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035" yWindow="0" windowWidth="12240" windowHeight="13110"/>
  </bookViews>
  <sheets>
    <sheet name="By Topic_compressed" sheetId="1" r:id="rId1"/>
  </sheets>
  <externalReferences>
    <externalReference r:id="rId2"/>
  </externalReferences>
  <definedNames>
    <definedName name="_xlnm._FilterDatabase" localSheetId="0" hidden="1">'By Topic_compressed'!$A$11:$BP$524</definedName>
    <definedName name="_xlnm.Print_Area" localSheetId="0">'By Topic_compressed'!$A$1:$L$531</definedName>
    <definedName name="_xlnm.Print_Titles" localSheetId="0">'By Topic_compressed'!$7:$11</definedName>
  </definedNames>
  <calcPr calcId="145621"/>
</workbook>
</file>

<file path=xl/comments1.xml><?xml version="1.0" encoding="utf-8"?>
<comments xmlns="http://schemas.openxmlformats.org/spreadsheetml/2006/main">
  <authors>
    <author>Author</author>
    <author>Sachi De Souza</author>
  </authors>
  <commentList>
    <comment ref="B11" authorId="0">
      <text>
        <r>
          <rPr>
            <b/>
            <sz val="9"/>
            <color indexed="81"/>
            <rFont val="Tahoma"/>
            <family val="2"/>
          </rPr>
          <t>Author:</t>
        </r>
        <r>
          <rPr>
            <sz val="9"/>
            <color indexed="81"/>
            <rFont val="Tahoma"/>
            <family val="2"/>
          </rPr>
          <t xml:space="preserve">
Topics:
Alternatives
Project Description
Community Engagement
Traditional Knowledge
EA Approach
Air
Water
Fish and aquatics
Terrain
Vegetation
Caribou
Wildlife
Max Benefits
Cultural
Effects of Env
Cumulative effects</t>
        </r>
      </text>
    </comment>
    <comment ref="F11" authorId="1">
      <text>
        <r>
          <rPr>
            <b/>
            <sz val="9"/>
            <color indexed="81"/>
            <rFont val="Tahoma"/>
            <family val="2"/>
          </rPr>
          <t>Sachi De Souza:</t>
        </r>
        <r>
          <rPr>
            <sz val="9"/>
            <color indexed="81"/>
            <rFont val="Tahoma"/>
            <family val="2"/>
          </rPr>
          <t xml:space="preserve">
matches IR ID in Dominion`s pdf response package</t>
        </r>
      </text>
    </comment>
  </commentList>
</comments>
</file>

<file path=xl/sharedStrings.xml><?xml version="1.0" encoding="utf-8"?>
<sst xmlns="http://schemas.openxmlformats.org/spreadsheetml/2006/main" count="4594" uniqueCount="2163">
  <si>
    <t>Notes:</t>
  </si>
  <si>
    <t>related subtopics</t>
  </si>
  <si>
    <t>to GNWT</t>
  </si>
  <si>
    <t>to other parties</t>
  </si>
  <si>
    <t>to MVEIRB/response to MVEIRB</t>
  </si>
  <si>
    <t>Unique ID</t>
  </si>
  <si>
    <t>Section/Topic</t>
  </si>
  <si>
    <t>Subtopic</t>
  </si>
  <si>
    <t>Party</t>
  </si>
  <si>
    <t>Reviewer</t>
  </si>
  <si>
    <t>Topic</t>
  </si>
  <si>
    <t>Comment and Recommendatin</t>
  </si>
  <si>
    <t>Response</t>
  </si>
  <si>
    <t>Additional Responses (for IRs to more than one party)</t>
  </si>
  <si>
    <t>Air</t>
  </si>
  <si>
    <t>21211</t>
  </si>
  <si>
    <t>GNWT</t>
  </si>
  <si>
    <t>5</t>
  </si>
  <si>
    <t>GNWT - Lands: Paul Mercredi</t>
  </si>
  <si>
    <t xml:space="preserve">Incineration Facilities - Waste Incineration - Section 3.4.1.8.7  </t>
  </si>
  <si>
    <t>21212</t>
  </si>
  <si>
    <t>6</t>
  </si>
  <si>
    <t xml:space="preserve">Ambient Air Quality Monitoring Plan - Sections 7.4.2 &amp; 7.7 </t>
  </si>
  <si>
    <t>21213</t>
  </si>
  <si>
    <t>air</t>
  </si>
  <si>
    <t>7</t>
  </si>
  <si>
    <t xml:space="preserve">Acid Deposition - Section 7.4.2.2.6 </t>
  </si>
  <si>
    <t>19182</t>
  </si>
  <si>
    <t>EC</t>
  </si>
  <si>
    <t>16</t>
  </si>
  <si>
    <t>Gov of Canada: Sarah Robertson</t>
  </si>
  <si>
    <t xml:space="preserve">EC-#1 Air Quality Modelling Input and Output Data
Annex 1 
</t>
  </si>
  <si>
    <t>19183</t>
  </si>
  <si>
    <t>17</t>
  </si>
  <si>
    <t xml:space="preserve">EC-#2 Air Quality Baseline Monitoring
Section 7 </t>
  </si>
  <si>
    <t>19184</t>
  </si>
  <si>
    <t>18</t>
  </si>
  <si>
    <t xml:space="preserve">EC-#3 Air Quality Monitoring
Section 7 </t>
  </si>
  <si>
    <t>19185</t>
  </si>
  <si>
    <t>19</t>
  </si>
  <si>
    <t xml:space="preserve">EC-#4 Air Quality - NO2 predicted concentrations
Table 7.4-14 </t>
  </si>
  <si>
    <t>19186</t>
  </si>
  <si>
    <t>20</t>
  </si>
  <si>
    <t>EC-#5 Camp Waste Management 
Section 3.4</t>
  </si>
  <si>
    <t>17069</t>
  </si>
  <si>
    <t>IEMA</t>
  </si>
  <si>
    <t>39</t>
  </si>
  <si>
    <t>Independent Environmental Monitoring Agency: Kevin O'Reilly</t>
  </si>
  <si>
    <t>Meteorological Data; DAR Reference:  s. 7 Air Quality, 7.2.2 Meteorology</t>
  </si>
  <si>
    <t>17070</t>
  </si>
  <si>
    <t>40</t>
  </si>
  <si>
    <t>Base Case Emission Sources; DAR Reference:  s. 7 Air Quality, Map 7.4-2 Base Case Emission Source Locations</t>
  </si>
  <si>
    <t>17071</t>
  </si>
  <si>
    <t>41</t>
  </si>
  <si>
    <t>Air Quality Standard Exceedences; DAR Reference:  s. 7 Air Quality 7.4.2.2.4 PM2.5</t>
  </si>
  <si>
    <t>20406</t>
  </si>
  <si>
    <t>LKDFN</t>
  </si>
  <si>
    <t>10</t>
  </si>
  <si>
    <t>Lutsel K'e Dene First Nation - Chief or Wildlife, Lands and Environment: Peter Unger</t>
  </si>
  <si>
    <t>Dust deposition
   References
   Section 7, sub-section 7.2.4
   Directed to
   Project Proponent</t>
  </si>
  <si>
    <t>20407</t>
  </si>
  <si>
    <t>11</t>
  </si>
  <si>
    <t xml:space="preserve">Air quality threshold
   Section 7, sub-section 7.6,
    Directed to
   Project Proponent
</t>
  </si>
  <si>
    <t>16323</t>
  </si>
  <si>
    <t>MVEIRB</t>
  </si>
  <si>
    <t>Mackenzie Valley Environmental Impact Review Board: Chuck Hubert</t>
  </si>
  <si>
    <t>Air-dust - Kimberlite transport to Ekati mill TOR Section: 6.1 New infrastructure, facilities, and management plans6.1.8. The mining, crushing, and kimberlite transportation methods used;7.4.1 Impacts to air quality from project components equipment and traffic air emissions and fugitive dust</t>
  </si>
  <si>
    <t>16874</t>
  </si>
  <si>
    <t>73</t>
  </si>
  <si>
    <t>Air-Green House Gas (GHG) emissions, Section 7 - 7.4.2.1.1, allocation of GHG emissions between the Jay project and the Ekati mine over time.</t>
  </si>
  <si>
    <t>16875</t>
  </si>
  <si>
    <t>74</t>
  </si>
  <si>
    <t>Air-Dust - Section 7, 7.3.2.2.1, effectiveness of proposed and existing mitigation and monitoring.</t>
  </si>
  <si>
    <t>20219</t>
  </si>
  <si>
    <t>NSMA</t>
  </si>
  <si>
    <t>North Slave Metis Alliance: Shin Shiga</t>
  </si>
  <si>
    <t>7.4.2.1.1 Greenhouse Gas Emission Estimations</t>
  </si>
  <si>
    <t>20220</t>
  </si>
  <si>
    <t>20221</t>
  </si>
  <si>
    <t>8</t>
  </si>
  <si>
    <t>Appendix 7B3.5</t>
  </si>
  <si>
    <t>20222</t>
  </si>
  <si>
    <t>9</t>
  </si>
  <si>
    <t>7 Air Quality</t>
  </si>
  <si>
    <t>20223</t>
  </si>
  <si>
    <t>20224</t>
  </si>
  <si>
    <t>22510</t>
  </si>
  <si>
    <t>YKDFN</t>
  </si>
  <si>
    <t>Jay DAR Section 7</t>
  </si>
  <si>
    <t>22511</t>
  </si>
  <si>
    <t>22512</t>
  </si>
  <si>
    <t>22513</t>
  </si>
  <si>
    <t>To GNWT:  DAR section 7</t>
  </si>
  <si>
    <t>22535</t>
  </si>
  <si>
    <t>12.3.2.2.2</t>
  </si>
  <si>
    <t>22536</t>
  </si>
  <si>
    <t>To GNWT, 12.3.2.2.2</t>
  </si>
  <si>
    <t>Alternatives</t>
  </si>
  <si>
    <t>22509</t>
  </si>
  <si>
    <t>WRSA</t>
  </si>
  <si>
    <t>Jay DAR Section 2, Appendix 3B, MVLWB Guidelines for the Closure and Reclamation</t>
  </si>
  <si>
    <t>21209</t>
  </si>
  <si>
    <t>energy</t>
  </si>
  <si>
    <t>3</t>
  </si>
  <si>
    <t>Alternatives - Alternative energy - feasibility study of wind power to supplement energy requirements at the mine site - Section 2.5.3.1.</t>
  </si>
  <si>
    <t>16320</t>
  </si>
  <si>
    <t>4</t>
  </si>
  <si>
    <t xml:space="preserve">Alternatives assessment of power supplyTerms of Reference Section: Section 7.3.4, bullet 8 Assessment of energy sources and conservation methodsDAR Sections:Section 2.5.3. Energy sources and conservation alternative assessment </t>
  </si>
  <si>
    <t>16876</t>
  </si>
  <si>
    <t>75</t>
  </si>
  <si>
    <t>Alternatives-Alternatives energy - Section 2.5.3.1, assessment of biomass, hydroelectric and natural gas</t>
  </si>
  <si>
    <t>16877</t>
  </si>
  <si>
    <t>76</t>
  </si>
  <si>
    <t>Alternatives-Alternative energy, Section 2.5.3.1 - feasibility study of wind power to supplement energy requirements at the mine site.</t>
  </si>
  <si>
    <t>16846</t>
  </si>
  <si>
    <t>incl. Cardinal</t>
  </si>
  <si>
    <t>45</t>
  </si>
  <si>
    <t xml:space="preserve">Water-Section 2 Assessment of Alternatives, Table 2.4-1  </t>
  </si>
  <si>
    <t>20214</t>
  </si>
  <si>
    <t>1</t>
  </si>
  <si>
    <t>2.4.6.1. Level 1 Pre-screening Results</t>
  </si>
  <si>
    <t>20215</t>
  </si>
  <si>
    <t>2</t>
  </si>
  <si>
    <t>2. Project Alternatives</t>
  </si>
  <si>
    <t>20217</t>
  </si>
  <si>
    <t>2.4. Level 1 - Project Mining Method Alternatives Analysis</t>
  </si>
  <si>
    <t>17032</t>
  </si>
  <si>
    <t>incl. u/g</t>
  </si>
  <si>
    <t>Project Alternatives; DAR Reference:  Project Alternatives s. 2.4.6.1 Level 1Pre-Screen Results, Table 2.4-1</t>
  </si>
  <si>
    <t>20322</t>
  </si>
  <si>
    <t>alternatives</t>
  </si>
  <si>
    <t>Project alternatives – underground mining vs. open pit</t>
  </si>
  <si>
    <t>20216</t>
  </si>
  <si>
    <t>17072</t>
  </si>
  <si>
    <t>42</t>
  </si>
  <si>
    <t>Project Alternatives; DAR Reference:  Project Alternatives s. 2.1 Introduction, pg. 2-1</t>
  </si>
  <si>
    <t>16319</t>
  </si>
  <si>
    <t>Alternatives assessment of waste rock storage areas Terms of Reference Section: Section 7.3.4, bullet 7 Assessment of waste rock storage area alternativesDAR Sections:Section 2.5.2 Waste rock storage alternatives</t>
  </si>
  <si>
    <t>Caribou</t>
  </si>
  <si>
    <t>20651</t>
  </si>
  <si>
    <t>caribou</t>
  </si>
  <si>
    <t>baseline</t>
  </si>
  <si>
    <t>KIA</t>
  </si>
  <si>
    <t>Kitikmeot Inuit Association: Tannis Bolt</t>
  </si>
  <si>
    <t>Paucity of Grizzly Bear data collection effort to the Northeast of the proposed Jay Pipe project. Annex VII, Sections 2.1.4.1.4, p. 2-8, Section 2.1.4.2, p. 2-9 to 2-12</t>
  </si>
  <si>
    <t>20649</t>
  </si>
  <si>
    <t>Baseline study area appears too small to capture the potential ZOI on caribou to the east of the project. Annex VII: Wildlife Baseline Report, Map 1.4-1.</t>
  </si>
  <si>
    <t>20654</t>
  </si>
  <si>
    <t>Insufficient caribou baseline effort for the proposed project. Annex VII, Section 2.3.1</t>
  </si>
  <si>
    <t>20658</t>
  </si>
  <si>
    <t>15</t>
  </si>
  <si>
    <t>Different survey methods for caribou not presented. Annex VII, Section 12.2.1.1.1, p. 12-9</t>
  </si>
  <si>
    <t>20659</t>
  </si>
  <si>
    <t>Survey lines missing. Caribou EA, Section 12, p. 12-15, Map 12.2-3 and Annex VII, Section 2.3.1, Map 2.3-1</t>
  </si>
  <si>
    <t>20660</t>
  </si>
  <si>
    <t>Survey consistency implied. Caribou EA, Section 12, p. 12-18, Map 12.2-14</t>
  </si>
  <si>
    <t>19032</t>
  </si>
  <si>
    <t>92</t>
  </si>
  <si>
    <t xml:space="preserve">Caribou Section 12.2.2.1  Map 12.2-3 Integrating information on local movements </t>
  </si>
  <si>
    <t>19042</t>
  </si>
  <si>
    <t>102</t>
  </si>
  <si>
    <t>Caribou Section 1.3 Sable Addendum Appendix I, 2014 Wildlife Baseline Study Caribou distribution Sable pit and road</t>
  </si>
  <si>
    <t>22532</t>
  </si>
  <si>
    <t>12.2.2.2</t>
  </si>
  <si>
    <t>12.4.2.1.1</t>
  </si>
  <si>
    <t>22527</t>
  </si>
  <si>
    <t>consultation</t>
  </si>
  <si>
    <t>To GNWT</t>
  </si>
  <si>
    <t>21274</t>
  </si>
  <si>
    <t>cumulative effects</t>
  </si>
  <si>
    <t>68</t>
  </si>
  <si>
    <t>Caribou DAR Section 12. S 12.2.2.1 Caribou Distribution and Abundance; 12.4.2.2 Habitat Quality Behaviour and Movement</t>
  </si>
  <si>
    <t>20666</t>
  </si>
  <si>
    <t>23</t>
  </si>
  <si>
    <t>Limiting habitat? Caribou, Section 12.4.2.2.2, p. 12-92 to 12-94</t>
  </si>
  <si>
    <t>17066</t>
  </si>
  <si>
    <t>36</t>
  </si>
  <si>
    <t xml:space="preserve">Cumulative Effects on Caribou; DAR Reference:  s. 17.8 Barren-Ground Caribou </t>
  </si>
  <si>
    <t>20490</t>
  </si>
  <si>
    <t>Cumulative effects on the Bathurst caribou herd
   References
   Section 17, sub-section 17.8
   Directed to
   Project Proponent</t>
  </si>
  <si>
    <t>16879</t>
  </si>
  <si>
    <t>78</t>
  </si>
  <si>
    <t>Caribou-DAR s. 12.4.1.4.1 Caribou- Tier 1: Projects anticipated to be in construction by 2016; s.17.2.3 Cumulative Effects Summary- Assessment Cases</t>
  </si>
  <si>
    <t>16880</t>
  </si>
  <si>
    <t>79</t>
  </si>
  <si>
    <t>Caribou-DAR s. 12.4.1.4.1 Caribou- Tier 3: Reasonably Foreseeable Developments that have not been proposed; s.17.2.3 Cumulative Effects Summary- Assessment Cases</t>
  </si>
  <si>
    <t>16881</t>
  </si>
  <si>
    <t>80</t>
  </si>
  <si>
    <t>16882</t>
  </si>
  <si>
    <t>81</t>
  </si>
  <si>
    <t>34</t>
  </si>
  <si>
    <t>(To ENR–GNWT): Clarification of the effects of mining on Bathurst caribou numbers</t>
  </si>
  <si>
    <t>20315</t>
  </si>
  <si>
    <t>Tlicho</t>
  </si>
  <si>
    <t>26</t>
  </si>
  <si>
    <t>Tlicho Lands Protection Department: Sjoerd van der Wielen</t>
  </si>
  <si>
    <t>IR27: Clarification of the effects of mining on Bathurst caribou numbers</t>
  </si>
  <si>
    <t>20316</t>
  </si>
  <si>
    <t>27</t>
  </si>
  <si>
    <t>IR28: Cumulative Effects on Caribou
DAR Reference: s. 17.8 Barren-Ground Caribou</t>
  </si>
  <si>
    <t>19047</t>
  </si>
  <si>
    <t>cumulative impacts</t>
  </si>
  <si>
    <t>107</t>
  </si>
  <si>
    <t>To GNWT Caribou DAR Adequacy Response Table 14.2 &amp; 14.3 Loss of preferred habitats after 2014 fire season  and thresholds for range planning</t>
  </si>
  <si>
    <t>20688</t>
  </si>
  <si>
    <t>dust</t>
  </si>
  <si>
    <t xml:space="preserve">Soil ingestion rates based on elk. Wildlife Health Risk Analysis, Appendix D, Table D-28, p. D-31. </t>
  </si>
  <si>
    <t>20310</t>
  </si>
  <si>
    <t>21</t>
  </si>
  <si>
    <t>IR21: Pathways with No Linkage (Barren-Ground Carribou) IR to both the GNWT and to DDC 
DAR Section: 12.3.2.2.1</t>
  </si>
  <si>
    <t>18047</t>
  </si>
  <si>
    <t>89</t>
  </si>
  <si>
    <t>Caribou Primary and Secondary Pathways   Table 12.3-1</t>
  </si>
  <si>
    <t>19037</t>
  </si>
  <si>
    <t>97</t>
  </si>
  <si>
    <t>Caribou Section 7, Map 7.4-14 Habitat, dustfall and lichen monitoring</t>
  </si>
  <si>
    <t>17057</t>
  </si>
  <si>
    <t>mitigation</t>
  </si>
  <si>
    <t>Adequacy of proposed mitigation measures; DAR Reference:  s. 12 Caribou</t>
  </si>
  <si>
    <t>18049</t>
  </si>
  <si>
    <t>90</t>
  </si>
  <si>
    <t xml:space="preserve">Caribou Section 12.3.2.1   Mitigation Effectiveness </t>
  </si>
  <si>
    <t>20663</t>
  </si>
  <si>
    <t xml:space="preserve">Mitigation for impacts on caribou due to blasting doesn't restrict blasting when caribou are present. Caribou EA, Section 12.3.2.2.2, p. 12-56.  </t>
  </si>
  <si>
    <t>16317</t>
  </si>
  <si>
    <t>Caribou - Adaptive Management and Mitigations:  Terms of Reference Sections: 4 Assessment methodology 4.1 Impact assessment steps and significance determination factors 7.3.3 Impacts to caribou from project components 7.5 Biophysical environmental monitoring programs and management</t>
  </si>
  <si>
    <t>16886</t>
  </si>
  <si>
    <t>85</t>
  </si>
  <si>
    <t>Caribou-DAR. 3.5.6 Waste rock storage area; s. 12.3.2.2.2 Caribou- Secondary Pathways</t>
  </si>
  <si>
    <t>19036</t>
  </si>
  <si>
    <t>96</t>
  </si>
  <si>
    <t xml:space="preserve">Caribou Section 12.3.2.1.4   Adaptive management, fencing, pit  </t>
  </si>
  <si>
    <t>19043</t>
  </si>
  <si>
    <t>103</t>
  </si>
  <si>
    <t xml:space="preserve">To: IEMA Caribou Section 12.7; Table 1.2-1  Adaptive management </t>
  </si>
  <si>
    <t>22528</t>
  </si>
  <si>
    <t>Numerous, including DDEC Response to DAR-MVEIRB-13, 12.7</t>
  </si>
  <si>
    <t>19044</t>
  </si>
  <si>
    <t>planning</t>
  </si>
  <si>
    <t>104</t>
  </si>
  <si>
    <t>To GNWT   Caribou Section  12.7 Caribou  Protection Plan</t>
  </si>
  <si>
    <t>19045</t>
  </si>
  <si>
    <t>105</t>
  </si>
  <si>
    <t>To GNWT Caribou Section  1.2; DAR Adequacy Response 2015 Herd and range planning</t>
  </si>
  <si>
    <t>17059</t>
  </si>
  <si>
    <t>population</t>
  </si>
  <si>
    <t>29</t>
  </si>
  <si>
    <t>Project Effects on Caribou; DAR Reference:  s. Caribou - 12.5 Prediction Confidence and Uncertainty; Adequacy response DAR-MVEIRB-15</t>
  </si>
  <si>
    <t>17060</t>
  </si>
  <si>
    <t>30</t>
  </si>
  <si>
    <t>20413</t>
  </si>
  <si>
    <t>Bathurst caribou herd population
   References
   Section 12, sub-sections 12.2.2.3 and 12.6.2
   Directed to
   Project Proponent</t>
  </si>
  <si>
    <t>20227</t>
  </si>
  <si>
    <t>14</t>
  </si>
  <si>
    <t>12.5 Prediction Confidence and Uncertainty</t>
  </si>
  <si>
    <t>20228</t>
  </si>
  <si>
    <t>20314</t>
  </si>
  <si>
    <t>25</t>
  </si>
  <si>
    <t>IR26: Project Effects on Caribou
DAR Reference: s. Caribou - 12.5 Prediction Confidence and Uncertainty; Adequacy response DAR-MVEIRB-15</t>
  </si>
  <si>
    <t>19031</t>
  </si>
  <si>
    <t>91</t>
  </si>
  <si>
    <t xml:space="preserve">Caribou Section 12.2.2.1   Integrating information on local numbers </t>
  </si>
  <si>
    <t>17054</t>
  </si>
  <si>
    <t>24</t>
  </si>
  <si>
    <t>Caribou Aerial Survey Data; DAR Reference:  Annex VII – Wildlife baseline report: Caribou aerial survey baseline, pg. 1-8 and 2-1; Caribou Section 12.2.2.1, pg. 12-17 to 12-18</t>
  </si>
  <si>
    <t>20670</t>
  </si>
  <si>
    <t>Caribou Section 12, Figure 12.4-5, p. 12-113</t>
  </si>
  <si>
    <t>19039</t>
  </si>
  <si>
    <t>99</t>
  </si>
  <si>
    <t>Caribou Section   12.4.2.3 Energetics model assumptions and errors</t>
  </si>
  <si>
    <t>19040</t>
  </si>
  <si>
    <t>100</t>
  </si>
  <si>
    <t>Caribou  DAR Adequacy Response 8.8 Population model</t>
  </si>
  <si>
    <t>19041</t>
  </si>
  <si>
    <t>101</t>
  </si>
  <si>
    <t xml:space="preserve"> Caribou  DAR Adequacy Response 8.8 Population model</t>
  </si>
  <si>
    <t>19046</t>
  </si>
  <si>
    <t>106</t>
  </si>
  <si>
    <t>To GNWT Caribou  DAR Adequacy Response 8.1 Adult and calf survival and vulnerability</t>
  </si>
  <si>
    <t>20230</t>
  </si>
  <si>
    <t>12.4.2 Effects on the Abundance and Distribution of Caribou</t>
  </si>
  <si>
    <t>20231</t>
  </si>
  <si>
    <t>12.4.2.3.1 Behaviour, Energy Balance, and Calf Production, Figure 12.4-2</t>
  </si>
  <si>
    <t>20232</t>
  </si>
  <si>
    <t>12.4.2.3.1 Behaviour, Energy Balance, and Calf Production, Figure 12.4-3</t>
  </si>
  <si>
    <t>20233</t>
  </si>
  <si>
    <t>12.4.2.3.1 Behaviour, Energy Balance, and Calf Production, Figure 12.4-4</t>
  </si>
  <si>
    <t>20234</t>
  </si>
  <si>
    <t>12.4.2.3.1 Behaviour, Energy Balance, and Calf Production, Figure 12.4-5</t>
  </si>
  <si>
    <t>20235</t>
  </si>
  <si>
    <t>22</t>
  </si>
  <si>
    <t>12.4.2.3.1 Behaviour, Energy Balance, and Calf Production, Figure 12.4-6</t>
  </si>
  <si>
    <t>22525</t>
  </si>
  <si>
    <t>To GNWT, 12.2.2.1</t>
  </si>
  <si>
    <t>22526</t>
  </si>
  <si>
    <t xml:space="preserve">To GNWT, 12.2.2.1
</t>
  </si>
  <si>
    <t>22529</t>
  </si>
  <si>
    <t>To GWNT,  Caribou Management Actions, 12.3.2.2.3</t>
  </si>
  <si>
    <t>22531</t>
  </si>
  <si>
    <t>22533</t>
  </si>
  <si>
    <t>To GNWT, Section 12</t>
  </si>
  <si>
    <t>22534</t>
  </si>
  <si>
    <t>Section 12.2.2.4.x, table 12.2-6</t>
  </si>
  <si>
    <t>17058</t>
  </si>
  <si>
    <t>roads</t>
  </si>
  <si>
    <t>28</t>
  </si>
  <si>
    <t>Location of Jay Road; DAR Reference:  Jay DAR Sable Addendum: Appendix I - 2014 Wildlife Baseline Study; s. 2 Project Alternatives; s. 3 Project Description</t>
  </si>
  <si>
    <t>16888</t>
  </si>
  <si>
    <t>87</t>
  </si>
  <si>
    <t>Caribou-DAR s.2.5.1.2.1  Roads Alternative Assessment- Evaluation Criteria- Technical Feasibility</t>
  </si>
  <si>
    <t>19035</t>
  </si>
  <si>
    <t>95</t>
  </si>
  <si>
    <t>Caribou  DAR Sable Addendum 13.3 and maps 1-4 &amp;1-5, caribou trails and Jay road route for Jay road</t>
  </si>
  <si>
    <t>16887</t>
  </si>
  <si>
    <t>86</t>
  </si>
  <si>
    <t>Caribou-DAR s.3.5.1.5 Roads and Pads
DAR s.12.2.2.2.; 12.4.2.2.2</t>
  </si>
  <si>
    <t>20675</t>
  </si>
  <si>
    <t>32</t>
  </si>
  <si>
    <t xml:space="preserve">Disagree with criteria ratings for significance Section 12.6.2, Table 12.6-2, p. 12-136. </t>
  </si>
  <si>
    <t>20403</t>
  </si>
  <si>
    <t>Mine closure – Esker repair 
   References
   Appendix 3B
   Directed to
   Project Proponent</t>
  </si>
  <si>
    <t>20410</t>
  </si>
  <si>
    <t>Caribou and road avoidance
   References
   Section 12, sub-sections 12.2.1.1.3 and 12.2.2.2, pages 12-11 and 12-20
   Directed to
   Project Proponent</t>
  </si>
  <si>
    <t>22530</t>
  </si>
  <si>
    <t>12.2.1.4</t>
  </si>
  <si>
    <t>21275</t>
  </si>
  <si>
    <t>69</t>
  </si>
  <si>
    <t>Caribou DAR Section 12. S 12.2.2.1 Caribou Distribution and Abundance (p12-21); 12.4.2.2 Habitat Quality Behaviour and Movement; 2012 &amp; 2013 WEMP Addendums - Wildlife Camera Monitoring Summary Report; 2010 WEMP</t>
  </si>
  <si>
    <t>19034</t>
  </si>
  <si>
    <t>94</t>
  </si>
  <si>
    <t>Caribou 12.2.1.3.; Annex VII Baseline report p. 3.4 Uncertainty in Misery Road as a partial barrier</t>
  </si>
  <si>
    <t>17055</t>
  </si>
  <si>
    <t>Conclusions from wildlife cameras on caribou deflection rates and implications to uncertainty and confidence in mitigation; DAR Reference: Annex VII – Wildlife baseline report: 2.1.1.1.6</t>
  </si>
  <si>
    <t>20667</t>
  </si>
  <si>
    <t>Caribou road deflections/traffic assumption. Caribou Section 12.4.2.2.2, p. 12-96</t>
  </si>
  <si>
    <t>20668</t>
  </si>
  <si>
    <t xml:space="preserve">Traffic along Misery Road and Jay Roads likely underestimated as impact on caribou. Caribou Section 12.4.2.2.2, p. 12-97. </t>
  </si>
  <si>
    <t>21278</t>
  </si>
  <si>
    <t>72</t>
  </si>
  <si>
    <t>Caribou - DAR MAP 12.2-5 
Project Description - DAR 3.5.1.5 (Roads and Pads)
Caribou _ DAR s. 12.3.2.2..2  (Secondary Pathways)
Caribou -  DAR s.12.4.2.2.2. Pg.97 (Results)</t>
  </si>
  <si>
    <t>19033</t>
  </si>
  <si>
    <t>93</t>
  </si>
  <si>
    <t xml:space="preserve">Caribou Section 3.5.1.6 Inadequate baseline data traffic frequency for the Misery Road   </t>
  </si>
  <si>
    <t>20650</t>
  </si>
  <si>
    <t>Problemmatic interpretation of former study by Rescan of road crossing by caribou. Annex VII: Wildlife Baseline Report, Section 2.1.1.1.6, p. 2-3, Section 3.1.2, and Barren-Ground Caribou EA, Section 12.2.2.2, p. 12-21</t>
  </si>
  <si>
    <t>20656</t>
  </si>
  <si>
    <t>13</t>
  </si>
  <si>
    <t>Contributions to harvest-related declines in Bathurst caribou. Annex VII, Section 3.1.3, p 3-5</t>
  </si>
  <si>
    <t>22524</t>
  </si>
  <si>
    <t>Roads</t>
  </si>
  <si>
    <t>To Developer and GNWT</t>
  </si>
  <si>
    <t>21273</t>
  </si>
  <si>
    <t>significance</t>
  </si>
  <si>
    <t>67</t>
  </si>
  <si>
    <t>ToR s. 4.0 Assessment Methodology; DAR Section 12.1.3</t>
  </si>
  <si>
    <t>20671</t>
  </si>
  <si>
    <t>Minor not defined for low magnitude. Caribou Section 12.6.1.1, Table 12.6-1, p. 12-125</t>
  </si>
  <si>
    <t>20672</t>
  </si>
  <si>
    <t>Resilience limits not defined for moderate and high magnitude. Caribou Section 12.6.1.1, Table 12.6-1, p. 12-125</t>
  </si>
  <si>
    <t>20673</t>
  </si>
  <si>
    <t>Definition of duration related to project phases rather than how long they will impact caribou.  Caribou Section 12.6.1.1, Table 12.6-1, p. 12-125</t>
  </si>
  <si>
    <t>20674</t>
  </si>
  <si>
    <t>31</t>
  </si>
  <si>
    <t>Definition of significance allows for population-level effects.  Caribou Section 12.6.1.1, Table 12.6-1, p. 12-125.</t>
  </si>
  <si>
    <t>20409</t>
  </si>
  <si>
    <t>Definition of “self-sustaining and ecologically effective”
   References
   Section 12, page 12-4, sub-section 12.1.3
   Directed to
   Project Proponent</t>
  </si>
  <si>
    <t>20411</t>
  </si>
  <si>
    <t>Definition of significance for parturition rate decreases
   References
   Section 12, page 12-118,sub- section 12.4.3; also page 12-124, sub-section 12.6.1.2
   Directed to
   Project Proponen</t>
  </si>
  <si>
    <t>16883</t>
  </si>
  <si>
    <t>82</t>
  </si>
  <si>
    <t>Caribou-DAR 12.6.1.2 Caribou- Determination of Significance</t>
  </si>
  <si>
    <t>20229</t>
  </si>
  <si>
    <t>TK</t>
  </si>
  <si>
    <t>22538</t>
  </si>
  <si>
    <t>20318</t>
  </si>
  <si>
    <t>IR30: Residual Effects Analysis (Section 12.4); 12.4.2.1.2 Results</t>
  </si>
  <si>
    <t>22537</t>
  </si>
  <si>
    <t xml:space="preserve"> DAR Section 17.8</t>
  </si>
  <si>
    <t>21279</t>
  </si>
  <si>
    <t>utilities</t>
  </si>
  <si>
    <t>Project Description  - DAR s.3.5.1.5 (Roads and Pads)
Caribou  - DAR s.12.4.2.2.2 (Results)
MVERIB IR #83</t>
  </si>
  <si>
    <t>20412</t>
  </si>
  <si>
    <t>Effects of power lines on caribou
   References
   Section 12, page 12-123, sub-section 12.5
   Directed to
   Project Proponent</t>
  </si>
  <si>
    <t>16885</t>
  </si>
  <si>
    <t>84</t>
  </si>
  <si>
    <t>Caribou-DAR s. 4.5  Engagement- Addressing Concerns</t>
  </si>
  <si>
    <t>20313</t>
  </si>
  <si>
    <t>IR25: Project Effects on Caribou
DAR Reference: s. Caribou - 12.5 Prediction Confidence and Uncertainty; Adequacy response DAR-MVEIRB-15</t>
  </si>
  <si>
    <t>20661</t>
  </si>
  <si>
    <t xml:space="preserve">Dewatering pipeline not considered. Caribou EA, Section 12, Table 12.3-1. </t>
  </si>
  <si>
    <t>16884</t>
  </si>
  <si>
    <t>83</t>
  </si>
  <si>
    <t>Caribou-DAR s.3.5.1.5 Roads and Pads
DAR s.12.4.2.2.2</t>
  </si>
  <si>
    <t>20664</t>
  </si>
  <si>
    <t>Caribou EA, Section 12.3.2.2.2, p. 12-62</t>
  </si>
  <si>
    <t>16318</t>
  </si>
  <si>
    <t xml:space="preserve">Caribou and other wildlife crossing dewatered lakebed.  Terms of Reference Section 7.4.3 Impacts to wildlife and wildlife habitat from project components, bullet 8 7.3.3 Impacts to caribou from project components, bullet 8DAR section:  13.3 Pathway Analysis </t>
  </si>
  <si>
    <t>19038</t>
  </si>
  <si>
    <t>98</t>
  </si>
  <si>
    <t xml:space="preserve">Caribou Section  13.4.2. Low frequency noise </t>
  </si>
  <si>
    <t>Community Engagement</t>
  </si>
  <si>
    <t>20404</t>
  </si>
  <si>
    <t>Community and Public Concerns
   References
   Section 4, All tables
   Directed to
   Project Proponent</t>
  </si>
  <si>
    <t>20218</t>
  </si>
  <si>
    <t>4 Community Engagement</t>
  </si>
  <si>
    <t>Cumulative Effects</t>
  </si>
  <si>
    <t>17049</t>
  </si>
  <si>
    <t>Cumulative Effects; DAR Reference:  s. 17 Cumulative Effects Summary, Table 17.2-2 Assessment Cases Used for Each Valued Component</t>
  </si>
  <si>
    <t>17050</t>
  </si>
  <si>
    <t>Cumulative Effects; DAR Reference:  s. 17 Cumulative Effects Summary, 17.9.1 Waterbirds and raptors</t>
  </si>
  <si>
    <t>20665</t>
  </si>
  <si>
    <t>No clear delineation between effects assessment and cumulative effects assessment. Caribou Section 12.4.1.2, pages 12-65 to page 12-78</t>
  </si>
  <si>
    <t>20735</t>
  </si>
  <si>
    <t>Cumulative effects: Cultural Aspects s.17.11 (p.32)</t>
  </si>
  <si>
    <t>20244</t>
  </si>
  <si>
    <t>17 Cumulative Effects Summary</t>
  </si>
  <si>
    <t>20245</t>
  </si>
  <si>
    <t>20246</t>
  </si>
  <si>
    <t>33</t>
  </si>
  <si>
    <t>EA Approach</t>
  </si>
  <si>
    <t>17082</t>
  </si>
  <si>
    <t>52</t>
  </si>
  <si>
    <t>Significance Determinations; DAR Reference:  s. 6 Determination of Significance,  pg. 6-9</t>
  </si>
  <si>
    <t>20683</t>
  </si>
  <si>
    <t>Minor not defined for low magnitude. Wildlife and wildlife habitat, Section 13.6.1.1, Table 13.6-1.</t>
  </si>
  <si>
    <t>20405</t>
  </si>
  <si>
    <t>Definition of significance
   References
   Section 6, sub-sections 6.22 and 6.7.2
   Directed to
   Project Proponent</t>
  </si>
  <si>
    <t>16878</t>
  </si>
  <si>
    <t>77</t>
  </si>
  <si>
    <t>EA Approach-ToR s. 4.1 Significance determination factors; DAR s.6.2.2, Table 6.2-1  Assessment endpoints and measurement indicators;  6.7 Residual Impact Classification and Determination of Significance; 8.7.1.2 Determination fo Significance (water quality); 9.1.3 Fish and Fish Habitat-VC</t>
  </si>
  <si>
    <t>Effects of Env</t>
  </si>
  <si>
    <t>17065</t>
  </si>
  <si>
    <t>35</t>
  </si>
  <si>
    <t>Winter Road Operating Season; DAR Reference:  s. 16.3-2 Freezing Index Correlated with Historical Operating Season</t>
  </si>
  <si>
    <t>Fish and Aquatics</t>
  </si>
  <si>
    <t>17036</t>
  </si>
  <si>
    <t>Fish and aquatics</t>
  </si>
  <si>
    <t>closure</t>
  </si>
  <si>
    <t>Effects of Dike Breaching; DAR Reference:  s. 9.3.2.2.1 Fish and Fish Habitat – Pathways with No Linkage, pg. 9-137</t>
  </si>
  <si>
    <t>17080</t>
  </si>
  <si>
    <t>50</t>
  </si>
  <si>
    <t>Fish Habitat Enhancement; DAR Reference:  Appendix 3B Jay Project Conceptual Closure Report, s. 5.4.1.1 Jay Project Open Pit, pg. 25; s. 5.4.1.3 Dike pg. 26; s. 5.4.2.1 Misery Pit, pg. 28; s. 5.4.2.1.2 Mined-Out Panda and Koala Pits, pg. 28 and s. 5.4.2.3 Lynx Pit</t>
  </si>
  <si>
    <t>20327</t>
  </si>
  <si>
    <t>Fish survival in Misery, Panda, Koala and Lynx Pits
   References
    Appendix 3B, Section 8, Section 9
   Directed to
    Project Proponent</t>
  </si>
  <si>
    <t>17035</t>
  </si>
  <si>
    <t>riparian</t>
  </si>
  <si>
    <t xml:space="preserve">Map of Water Level Changes; DAR Reference:  Appendix 1A Terms of Reference – 7.3.2 Impacts to fish and fish habitat from project components, pg.32 </t>
  </si>
  <si>
    <t>20736</t>
  </si>
  <si>
    <t>fish and aquatics</t>
  </si>
  <si>
    <t>Section 9, p. 9-165; Appendix 9A</t>
  </si>
  <si>
    <t>20743</t>
  </si>
  <si>
    <t>WQ</t>
  </si>
  <si>
    <t>Section 9, p. 9-187</t>
  </si>
  <si>
    <t>20744</t>
  </si>
  <si>
    <t>Section 9, p. 9-193</t>
  </si>
  <si>
    <t>20745</t>
  </si>
  <si>
    <t>20749</t>
  </si>
  <si>
    <t>Section 9, p. 9-177, 9-192 and 9-193</t>
  </si>
  <si>
    <t>16861</t>
  </si>
  <si>
    <t>60</t>
  </si>
  <si>
    <t>Fish and Aquatics-p. 9-177</t>
  </si>
  <si>
    <t>16862</t>
  </si>
  <si>
    <t>61</t>
  </si>
  <si>
    <t>Fish and Aquatics-p. 9-182</t>
  </si>
  <si>
    <t>16863</t>
  </si>
  <si>
    <t>62</t>
  </si>
  <si>
    <t>Fish and Aquatics-p. 9-189</t>
  </si>
  <si>
    <t>16871</t>
  </si>
  <si>
    <t>70</t>
  </si>
  <si>
    <t xml:space="preserve">Fish and Aquatics-9.3.2.2.1 Sec.p. 9-137 </t>
  </si>
  <si>
    <t>21257</t>
  </si>
  <si>
    <t>51</t>
  </si>
  <si>
    <t>Habitat Loss
Section 9 Fish and Fish Habitat
Section 9.4.3.1.1 - Dike - Dewatered Area Footprint</t>
  </si>
  <si>
    <t>19168</t>
  </si>
  <si>
    <t>DFO</t>
  </si>
  <si>
    <t xml:space="preserve">DFO-# 1 Sampling Methodology for Fish
Fish species presence and abundance. Reference: annex XIV – Fish and fish habitat baseline report for the Jay project, section 3.1.4 (Fish Sampling). Starts at page 3-12. </t>
  </si>
  <si>
    <t>19170</t>
  </si>
  <si>
    <t>DFO-#3 Impacts on watercourses B0 and Ac35 
Reference: Section 1 - Introduction (p. 1-43).</t>
  </si>
  <si>
    <t>19171</t>
  </si>
  <si>
    <t xml:space="preserve">DFO-#4 Fish-out 
Reference: annex XVII - Traditional land use and traditional knowledge baseline report for the Jay project. </t>
  </si>
  <si>
    <t>19172</t>
  </si>
  <si>
    <t>DFO-#5 Valued Components (Fish) 
Section 9 - Fish and Fish Habitat (9.1.3 - Valued Components, Assessment Endpoints, and Measurement indicators. P. 9-5, first paragraph</t>
  </si>
  <si>
    <t>19173</t>
  </si>
  <si>
    <t>DFO-#6 Crossing 
Section 9 -Fish and Fish Habitat (9.3.2.2.2), p. 9-140, first paragraph</t>
  </si>
  <si>
    <t>19174</t>
  </si>
  <si>
    <t>DFO-#7 Waste Rock Storage Area
Section 9 -Fish and Fish Habitat (9.3.2.2.2), p. 9-146, second bullet and P. 12 (map 4 - Jay Project Site Layout) in the Plain Language Summary of the Developer's Assessment Report For the Jay Project.</t>
  </si>
  <si>
    <t>19175</t>
  </si>
  <si>
    <t>DFO-#8 Fish - Sub-basin Ac4 Offsetting: Section 9- Fish and Fish habitat, 9.1.4.2. - Effects Study Area, p. 9-11, second paragraph</t>
  </si>
  <si>
    <t>19176</t>
  </si>
  <si>
    <t>DFO-#9 Offsetting Plan (Fish) Appendix 9A - Conceptual Offsetting Plan. Section 9A3.2 - Affected Watersheds. P. 9A-12</t>
  </si>
  <si>
    <t>19177</t>
  </si>
  <si>
    <t>DFO-#10 Offsetting Plan (Fish) 
Appendix 9A - Conceptual Offsetting Plan (General)</t>
  </si>
  <si>
    <t>19178</t>
  </si>
  <si>
    <t>12</t>
  </si>
  <si>
    <t>DFO-#11  Fish-out Plan 
Appendix 9B - Conceptual Fish-out Plan (General)</t>
  </si>
  <si>
    <t>19179</t>
  </si>
  <si>
    <t>DFO-#12 Offsetting Plan (Fish) 
Appendix 9A - Conceptual Offsetting Plan, Table 9A3.3-1 (p. 9A-14).</t>
  </si>
  <si>
    <t>19180</t>
  </si>
  <si>
    <t>DFO-#13 Information request #77 from the Mackenzie Valley Environmental Impact Review Board</t>
  </si>
  <si>
    <t>17037</t>
  </si>
  <si>
    <t>Trends in Fish Contaminants; DAR Reference:  Annex XIV Fish and Fish Habitat Baseline Report, pg. 2-13</t>
  </si>
  <si>
    <t>17038</t>
  </si>
  <si>
    <t>17039</t>
  </si>
  <si>
    <t>Zooplankton Changes; DAR Reference: s. 9.4.3.2.2 Effects from Changes to Water Quality During Operations and Closure – Zooplankton, pg.9-189; AEMP Re-Evaluation and Proposed Program for 2007-2009 Rescan 2006-Section 3.1-2, and pg. 3-46 to 3-48</t>
  </si>
  <si>
    <t>17040</t>
  </si>
  <si>
    <t>Phytoplankton Trends;  DAR Reference:  Annex XII-Plankton Baseline Report, pg. 9-83; p.2-54</t>
  </si>
  <si>
    <t>17041</t>
  </si>
  <si>
    <t xml:space="preserve">Blasting Effects on Fish;  DAR Reference:  s. 9.3.2.1.1 Blasting, pg. 9-121  </t>
  </si>
  <si>
    <t>17042</t>
  </si>
  <si>
    <t>TK Use in Evaluation of Impacts;  DAR Reference:  Appendix 1A Terms of Reference -  Section 2.2;</t>
  </si>
  <si>
    <t>17043</t>
  </si>
  <si>
    <t>Fish and Fish Habitat – pg.9-116</t>
  </si>
  <si>
    <t>17044</t>
  </si>
  <si>
    <t>Effects of Dust on Fish DAR; Reference:  s. 8.5.4.2.1 Acidifying air emissions and the deposition of dust and metals from air emissions to water quality and lake bed sediments in waterbodies within the Lac du Sauvage and Lac de Gras watersheds, pg. 8-351; s. 9.3.2.2.2 Secondary Pathways, pg.9-142 an</t>
  </si>
  <si>
    <t>17045</t>
  </si>
  <si>
    <t>Effects of Phosphorus Loading; DAR Reference:  s. 8 Water Quality and Quantity, pg. 8-356 to 8-359 and pg. 8-370 to 8-374</t>
  </si>
  <si>
    <t>17078</t>
  </si>
  <si>
    <t>48</t>
  </si>
  <si>
    <t>Fish Habitat Enhancement; DAR Reference:  Appendix 3B Jay Project Conceptual Closure Report, s. 4.4.2 Sub-Basin B Diversion Channel, pg. 16</t>
  </si>
  <si>
    <t>20737</t>
  </si>
  <si>
    <t>Section 9, p. 9-169; Appendix 9A Maps 9A4.1-1 and 9A4.1-2</t>
  </si>
  <si>
    <t>20738</t>
  </si>
  <si>
    <t>Section 9, Table 9.4-5 (p. 9-174); Annex XIV Table 3.2-31</t>
  </si>
  <si>
    <t>20739</t>
  </si>
  <si>
    <t>Annex XIV, p. 3-15</t>
  </si>
  <si>
    <t>20740</t>
  </si>
  <si>
    <t>Section 9, p. 9-175; Appendix 9A p. 9A-13</t>
  </si>
  <si>
    <t>20741</t>
  </si>
  <si>
    <t>Section 9, p. 9-175</t>
  </si>
  <si>
    <t>20742</t>
  </si>
  <si>
    <t>Section 9, p. 9-176</t>
  </si>
  <si>
    <t>20746</t>
  </si>
  <si>
    <t>Appendix 9A, p. 9A-14</t>
  </si>
  <si>
    <t>20747</t>
  </si>
  <si>
    <t>Section 9, p. 9-19</t>
  </si>
  <si>
    <t>20750</t>
  </si>
  <si>
    <t>Section 9, p. 9-6 Table 9.1-2; Appendix 9C</t>
  </si>
  <si>
    <t>20752</t>
  </si>
  <si>
    <t>109</t>
  </si>
  <si>
    <t>Appendix 9A Conceptual Offsetting Plan</t>
  </si>
  <si>
    <t>20753</t>
  </si>
  <si>
    <t>110</t>
  </si>
  <si>
    <t>Appendix 9A Conceptual Offsetting Plan, Section 9A5.3</t>
  </si>
  <si>
    <t>20754</t>
  </si>
  <si>
    <t>111</t>
  </si>
  <si>
    <t>Appendix 9A Conceptual Offsetting Plan, Section 9A5.5</t>
  </si>
  <si>
    <t>16324</t>
  </si>
  <si>
    <t xml:space="preserve">Fish and aquatics - Fish habitat and dike interstitial watersTerms of Reference Section: 7.3.2 Impacts to fish and fish habitat from project componentsDAR Sections:Vol. 9 Sect. 9.3.2.2.2, p. 9-150 </t>
  </si>
  <si>
    <t>16857</t>
  </si>
  <si>
    <t>56</t>
  </si>
  <si>
    <t>Fish and Aquatics-Section 9.3.2.1.3 p, 9-122</t>
  </si>
  <si>
    <t>16858</t>
  </si>
  <si>
    <t>57</t>
  </si>
  <si>
    <t>Fish and Aquatics-Sect. 9.3.2.2.1  p. 9-124</t>
  </si>
  <si>
    <t>16859</t>
  </si>
  <si>
    <t>58</t>
  </si>
  <si>
    <t xml:space="preserve">Fish and Aquatics-p. 9-149 </t>
  </si>
  <si>
    <t>16860</t>
  </si>
  <si>
    <t>59</t>
  </si>
  <si>
    <t>Fish and Aquatics-p. 9-154</t>
  </si>
  <si>
    <t>16864</t>
  </si>
  <si>
    <t>63</t>
  </si>
  <si>
    <t>Fish and Aquatics-Section. 9 Fish and Fish Habitat. p. 9-15</t>
  </si>
  <si>
    <t>16865</t>
  </si>
  <si>
    <t>64</t>
  </si>
  <si>
    <t xml:space="preserve">Fish and Aquatics-Section 9 Fish and Fish Habitat- p. 9-13, 9-83; and Section 2, p. 2-6 </t>
  </si>
  <si>
    <t>16866</t>
  </si>
  <si>
    <t>65</t>
  </si>
  <si>
    <t>Fish and Aquatics-Section 9.2.3 Map 9.2-3</t>
  </si>
  <si>
    <t>16867</t>
  </si>
  <si>
    <t>66</t>
  </si>
  <si>
    <t>Fish and Aquatics-Vol. 9 Fish and Fish Habitat                                                           Table 9-1-1 and Section 9.1.3, p. 9-4                                                  Sect. 9.2.5.4.</t>
  </si>
  <si>
    <t>16868</t>
  </si>
  <si>
    <t xml:space="preserve">Fish and Aquatics-Map 9-2.6 </t>
  </si>
  <si>
    <t>16869</t>
  </si>
  <si>
    <t>Fish and Aquatics-p. 9-123</t>
  </si>
  <si>
    <t>16870</t>
  </si>
  <si>
    <t xml:space="preserve">Fish and Aquatics-Table 9-3.1 and p. 9-150 </t>
  </si>
  <si>
    <t>20311</t>
  </si>
  <si>
    <t>IR22: Fish and Fish Habitat
DAR Section: 18.7</t>
  </si>
  <si>
    <t>20312</t>
  </si>
  <si>
    <t>IR23: Fish and Fish Habitat
DAR Section: 18.7</t>
  </si>
  <si>
    <t>Max Benefits</t>
  </si>
  <si>
    <t>20298</t>
  </si>
  <si>
    <t>community education</t>
  </si>
  <si>
    <t>IR9: Education
DAR Sections: 14.5.3</t>
  </si>
  <si>
    <t>20299</t>
  </si>
  <si>
    <t>IR10: Education
DAR Sections: 14.5.3</t>
  </si>
  <si>
    <t>20301</t>
  </si>
  <si>
    <t>IR12: Education
DAR Sections: 14.5.3</t>
  </si>
  <si>
    <t>20302</t>
  </si>
  <si>
    <t>IR13: Education
DAR Sections: 14.5.3</t>
  </si>
  <si>
    <t>20730</t>
  </si>
  <si>
    <t>Education s.14.5.1.4 (p 14-83-84)</t>
  </si>
  <si>
    <t>16331</t>
  </si>
  <si>
    <t>employment skills</t>
  </si>
  <si>
    <t>Max Benefits - Transfer of skills post mine closure ToR sections 8.1.1, bullet 10 and DAR section 14.6.2, 14.1.3 and 14.4.4</t>
  </si>
  <si>
    <t>20300</t>
  </si>
  <si>
    <t>IR11: Education
DAR Sections: 14.5.3</t>
  </si>
  <si>
    <t>16332</t>
  </si>
  <si>
    <t>hiring and targets</t>
  </si>
  <si>
    <t>Max benefits - Goods and services required by phase and sourcing requirements ToR Section 8.1.1, bullet 11 and DAR Section 14.1.3.2 and 14.4.3.4</t>
  </si>
  <si>
    <t>22515</t>
  </si>
  <si>
    <t>14.1.3.2</t>
  </si>
  <si>
    <t>20297</t>
  </si>
  <si>
    <t>IR8: Residual Impact Classification and Significance: Employment
DAR Sections: 14.4.4</t>
  </si>
  <si>
    <t>16872</t>
  </si>
  <si>
    <t>labour estimates</t>
  </si>
  <si>
    <t>71</t>
  </si>
  <si>
    <t>Max Benefits-Section 14.4 - Employment and Labour</t>
  </si>
  <si>
    <t>20296</t>
  </si>
  <si>
    <t>IR7: Residual Impact Classification and Significance: Employment
DAR Sections: 14.4.4</t>
  </si>
  <si>
    <t>20292</t>
  </si>
  <si>
    <t>migration</t>
  </si>
  <si>
    <t>IR3: Project Effects on Population Demographics
DAR Section: 14.2.3</t>
  </si>
  <si>
    <t>22517</t>
  </si>
  <si>
    <t>Table 14.1-4</t>
  </si>
  <si>
    <t>20293</t>
  </si>
  <si>
    <t>IR4: Project Effects on Population Demographics
DAR Section: 14.2.3</t>
  </si>
  <si>
    <t>22519</t>
  </si>
  <si>
    <t>14.2.1.2</t>
  </si>
  <si>
    <t>20489</t>
  </si>
  <si>
    <t>SEA targets</t>
  </si>
  <si>
    <t>Lessons learned from Ekati – socio-economics
   References
   Section 14
   Directed to
   Project Proponent</t>
  </si>
  <si>
    <t>21283</t>
  </si>
  <si>
    <t>SEA- Section 3.4.1.7; Adequacy Response Volume 1</t>
  </si>
  <si>
    <t>20726</t>
  </si>
  <si>
    <t>Effects on Economy S. 14.3.3</t>
  </si>
  <si>
    <t>20727</t>
  </si>
  <si>
    <t>Local Business Capacity s.14.3.1.6 (p.14-55)</t>
  </si>
  <si>
    <t>20728</t>
  </si>
  <si>
    <t>Employment Effects s.14.4.3.1. (p.74-75)</t>
  </si>
  <si>
    <t>20729</t>
  </si>
  <si>
    <t>Labour Force Training s.14.5.1.3 (p 14-82-83)</t>
  </si>
  <si>
    <t>20731</t>
  </si>
  <si>
    <t>88</t>
  </si>
  <si>
    <t>Education Residual Effects  / Northern Labour Force Development s. 14.5.4 (p.14-86)</t>
  </si>
  <si>
    <t>20732</t>
  </si>
  <si>
    <t>Community Well-being and Culture s. 14.6.1.3 (p.14-89)</t>
  </si>
  <si>
    <t>20733</t>
  </si>
  <si>
    <t>Effects on Non-Traditional Land Uses s.14.8.3 (p.14-112-113)</t>
  </si>
  <si>
    <t>20734</t>
  </si>
  <si>
    <t>Cumulative effects: Socio-economics s.17.10 (p.17-27-31)</t>
  </si>
  <si>
    <t>16873</t>
  </si>
  <si>
    <t>Max Benefits-Section 14.6 - Health and well-being</t>
  </si>
  <si>
    <t>20303</t>
  </si>
  <si>
    <t>IR14: Health and Well-being
DAR Sections: 14.6</t>
  </si>
  <si>
    <t>20304</t>
  </si>
  <si>
    <t>IR15: Health and Well-being
DAR Sections: 14.6</t>
  </si>
  <si>
    <t>20305</t>
  </si>
  <si>
    <t>IR16: Health and Well-being
DAR Sections: 14.6</t>
  </si>
  <si>
    <t>20236</t>
  </si>
  <si>
    <t>DDEC's response to Jay Project Adequacy Review Items 11.1, 11.2, 11.3, 11.4, 11.5</t>
  </si>
  <si>
    <t>20237</t>
  </si>
  <si>
    <t>DDEC's response to Jay Project Adequacy Review Items 11.1, 11.2, 11.3, 11.4, 11.5; Table 3.1-1</t>
  </si>
  <si>
    <t>20238</t>
  </si>
  <si>
    <t>20239</t>
  </si>
  <si>
    <t>DDEC's response to Jay Project Adequacy Review Items 11.1, 11.2, 11.3, 11.4, 11.5; Table 4.1-1</t>
  </si>
  <si>
    <t>20240</t>
  </si>
  <si>
    <t>20241</t>
  </si>
  <si>
    <t>2014 DDEC Socio-Economic Report, P12</t>
  </si>
  <si>
    <t>20242</t>
  </si>
  <si>
    <t>2014 DDEC Socio-Economic Report, P40</t>
  </si>
  <si>
    <t>20243</t>
  </si>
  <si>
    <t>20290</t>
  </si>
  <si>
    <t>IR1: Non-Traditional Land Use Local and Regional Study Areas
DAR Section: 14.1.2.4.2</t>
  </si>
  <si>
    <t>20291</t>
  </si>
  <si>
    <t>IR2: Temporal Boundaries
DAR Section: 14.1.2.5</t>
  </si>
  <si>
    <t>20294</t>
  </si>
  <si>
    <t>IR5: Project Effects on Population Demographics
DAR Section: 14.2.3</t>
  </si>
  <si>
    <t>22518</t>
  </si>
  <si>
    <t>14.6.1.3</t>
  </si>
  <si>
    <t>22520</t>
  </si>
  <si>
    <t>14.3.1.2, 14.3.1.6</t>
  </si>
  <si>
    <t>22521</t>
  </si>
  <si>
    <t>14.4.2.1, 14.4.2.2, 14.4.3.1</t>
  </si>
  <si>
    <t>22522</t>
  </si>
  <si>
    <t>To GNWT:  Section 14.1.3.2</t>
  </si>
  <si>
    <t>20295</t>
  </si>
  <si>
    <t>IR6: Inflation
DAR Sections: 14.3.4</t>
  </si>
  <si>
    <t>22514</t>
  </si>
  <si>
    <t>14.1.2.1</t>
  </si>
  <si>
    <t>22516</t>
  </si>
  <si>
    <t>14.1.3.3</t>
  </si>
  <si>
    <t>22523</t>
  </si>
  <si>
    <t>To GNWT, Section 14.1.3.2</t>
  </si>
  <si>
    <t>Project Description</t>
  </si>
  <si>
    <t>21258</t>
  </si>
  <si>
    <t>Lynx Pit – Post-Closure
Section 3 - Project Description, Appendix 3A - Mine Water Management Plan, Section 4.4 - Design of Water Management Facilities - Lynx Pit 
Section 8.3 - Mine Water Monitoring and Adaptive Management Plan - Adaptive Management</t>
  </si>
  <si>
    <t>17051</t>
  </si>
  <si>
    <t>Closure</t>
  </si>
  <si>
    <t>Reclamation Cost Estimate; DAR Reference:  Appendix 3B Conceptual Closure and Reclamation Plan and Appendix 1A Terms of Reference</t>
  </si>
  <si>
    <t>17079</t>
  </si>
  <si>
    <t>49</t>
  </si>
  <si>
    <t>Esker Reclamation; DAR Reference:   Appendix 3B Jay Project Conceptual Closure Report, s. 4.5.1 Roads, Pipeline Benches and Pads, pg. 18</t>
  </si>
  <si>
    <t>17081</t>
  </si>
  <si>
    <t>Reclamation Schedule; DAR Reference:  Appendix 3B Jay Project Conceptual Closure Report, Table 5, pg. 33</t>
  </si>
  <si>
    <t>20748</t>
  </si>
  <si>
    <t>project description</t>
  </si>
  <si>
    <t>Section 9, p. 9-171 to 9-172, MAP 9.4-3</t>
  </si>
  <si>
    <t>21259</t>
  </si>
  <si>
    <t>53</t>
  </si>
  <si>
    <t>Post-Closure Re-Connected Portion of Lac du Sauvage
Section 3 - Project Description 
3.5 - Jay Project Components, 3.5.4.1 - Pit Geometry 
Map 3.5-1 (p.3-41), Map 3.5-2 (p.3-42)</t>
  </si>
  <si>
    <t>20751</t>
  </si>
  <si>
    <t>108</t>
  </si>
  <si>
    <t>Section 9, p. 9-152</t>
  </si>
  <si>
    <t>16820</t>
  </si>
  <si>
    <t>Water-Closure of the Jay Pit</t>
  </si>
  <si>
    <t>22508</t>
  </si>
  <si>
    <t>Jay DAR Appendix 3B, MVLWB Guidelines for the Closure and Reclamation</t>
  </si>
  <si>
    <t>21221</t>
  </si>
  <si>
    <t>Dike</t>
  </si>
  <si>
    <t>Dike Construction Approach
Section 3 - Project description
Section 3.5.3.1 - Jay Dike (p.3-49 - 3-50)
Figure 3.5-1 (p.3-51)</t>
  </si>
  <si>
    <t>21223</t>
  </si>
  <si>
    <t xml:space="preserve">Dike Construction Activities: Mitigation and Monitoring
Section 10.4 - Mitigation and Monitoring
</t>
  </si>
  <si>
    <t>21228</t>
  </si>
  <si>
    <t>Jay Project Geotechnical and Hydrogeological Field Investigation Factual Report. Volume 1: Proposed Dikes</t>
  </si>
  <si>
    <t>21229</t>
  </si>
  <si>
    <t>Jay Project Geotechnical and Hydrogeological Field Investigation Factual Report. Volume 1: Proposed Jay Pit Area</t>
  </si>
  <si>
    <t>21230</t>
  </si>
  <si>
    <t>Geotechnical and Hydrogeological Field Investigation</t>
  </si>
  <si>
    <t>17075</t>
  </si>
  <si>
    <t>Dike Design and Performance; DAR Reference:  Project Description, s. 3.5.3.1 Jay Dike, pg. 3-48</t>
  </si>
  <si>
    <t>21224</t>
  </si>
  <si>
    <t>Dike Monitoring
Section 3 - Project Description</t>
  </si>
  <si>
    <t>21226</t>
  </si>
  <si>
    <t>Permafrost</t>
  </si>
  <si>
    <t>Geotechnical Stability and Climate Change
Section 10 - Terrain
Section 10.3.1 - Climate Change - Related Effects
Annex IV - Permafrost Baseline
Annex X - Hydrology Baseline Report for the Jay Project
Appendix B - Derived Climate Data</t>
  </si>
  <si>
    <t>17073</t>
  </si>
  <si>
    <t>roads and utilities</t>
  </si>
  <si>
    <t>43</t>
  </si>
  <si>
    <t>Esker Crossing Design and Mitigation; DAR Reference:  Project Description, s. 3.5.1.5 Roads and Pads, pg. 3-45</t>
  </si>
  <si>
    <t>17074</t>
  </si>
  <si>
    <t>44</t>
  </si>
  <si>
    <t>Traffic Type and Volumes; DAR Reference:  Project Description, s. 3.5.1.6 Traffic, pg. 3-47 and s. 12 Barren-Ground Caribou, pg. 12-97</t>
  </si>
  <si>
    <t>20644</t>
  </si>
  <si>
    <t>Increased Vehicle Use for Jay Pipe not Adequatly Identified: Project Description, Section 3.4.1.7 to Section 3.5.1.6</t>
  </si>
  <si>
    <t>20645</t>
  </si>
  <si>
    <t>Increased vehicular frequency due to the Jay Pipe project along the Tibbit to Contwoyto Road not estimated. Project Description, Section 3.4.2, p. 3-35. Caribou EA, Section 12.3.2.2.2, Table 12.3-2.</t>
  </si>
  <si>
    <t>20646</t>
  </si>
  <si>
    <t xml:space="preserve">Dimensions of water management pipelines and power line corridor not provided. Section 3.5.5.2, p. 3-58. </t>
  </si>
  <si>
    <t>20682</t>
  </si>
  <si>
    <t>Traffic volumes and grizzly bear crossing of roads. Wildlife and wildlife habitat, Section 13.4.6.2.2, p. 13-132</t>
  </si>
  <si>
    <t>20323</t>
  </si>
  <si>
    <t>Management of vehicle traffic
   Reference 
   Section 3, sub-section 3.5.1.6, and section 12
   Directed 
   Project Proponent</t>
  </si>
  <si>
    <t>20285</t>
  </si>
  <si>
    <t>Spills</t>
  </si>
  <si>
    <t>TC</t>
  </si>
  <si>
    <t>TC-#3 Diesel Spill on Misery Road Reference: Section 1, Introduction subsection 1.2.4.2 page 1-24</t>
  </si>
  <si>
    <t>20309</t>
  </si>
  <si>
    <t>IR20: Secondary Pathways (Barren-Ground Caribou)
DAR Section: 12.3.2.2.2</t>
  </si>
  <si>
    <t>20284</t>
  </si>
  <si>
    <t>TC-#2 Diesel Spill on Misery Road Reference: Section 1, Introduction subsection 1.2.4.2 page 1-24</t>
  </si>
  <si>
    <t>21231</t>
  </si>
  <si>
    <t xml:space="preserve">Waste Rock Storage Area
Section 3 - Project Description
Appendix 3B - Jay Project Conceptual Closure and Reclamation Plan
</t>
  </si>
  <si>
    <t>21232</t>
  </si>
  <si>
    <t>19190</t>
  </si>
  <si>
    <t xml:space="preserve">EC-#9 Runoff and Seepage from Waste Rock Storage Area
Appendix 3A  
Section 8.4.2.3.4 
</t>
  </si>
  <si>
    <t>21233</t>
  </si>
  <si>
    <t>21234</t>
  </si>
  <si>
    <t>16837</t>
  </si>
  <si>
    <t>Water-Section 8.4.2.4.1 - Pathways with No Linkage, Seepage from WRSA pg 8-165</t>
  </si>
  <si>
    <t>17052</t>
  </si>
  <si>
    <t>Jay Waste Rock Storage Area (WRSA) Seepage and Contingency DAR Reference: Project Description, s. 3.5.6 WRSA Area, pg. 3-60 and Effects of the Environment on the Project, s. 16.4 Summary, pg. 16-10 and Appendix 3B Jay Project Conceptual Closure Report, s. 4.2.2 Configuration, pg. 14</t>
  </si>
  <si>
    <t>17053</t>
  </si>
  <si>
    <t>Waste Rock Storage Area Cover; DAR Reference:  Appendix 3B Conceptual Closure and Reclamation Plan – Section 5.4.1.2 Waste Rock Storage Area</t>
  </si>
  <si>
    <t>20662</t>
  </si>
  <si>
    <t>WRSA provisions used at Ekati may not protect against seepage for Jay Pipe given updates to climate change models since the time of permitting Ekati. Caribou EA,  Section 12.3.2.2.1, page 12-52.</t>
  </si>
  <si>
    <t>20325</t>
  </si>
  <si>
    <t>Adaptive management for the freezing of the WRSA
   References
   Section 3, sub-section 3.5.6; Appendix 3B
   Directed to
   Project Proponent</t>
  </si>
  <si>
    <t>19187</t>
  </si>
  <si>
    <t xml:space="preserve">EC-#6 Neutralization Potential 
Section: 4.2.2.1
Annex VIII                                                                                         
</t>
  </si>
  <si>
    <t>19188</t>
  </si>
  <si>
    <t xml:space="preserve">EC-#7 Metal Analysis - Uranuim and Thorium
Section 4.2.4.1
Annex VIII                                                                                                   
</t>
  </si>
  <si>
    <t>16838</t>
  </si>
  <si>
    <t>37</t>
  </si>
  <si>
    <t>Water-Appendix 8e, Site Discharge Water quality Modeling report, page 8E-17</t>
  </si>
  <si>
    <t>17033</t>
  </si>
  <si>
    <t>Project Design; DAR Reference:  Project Description, s. 3.5.6 Waste Rock Storage Area, pg.3-63</t>
  </si>
  <si>
    <t>21225</t>
  </si>
  <si>
    <t>Jay-Pipe Pit Geometry
Section 3- Project description
Section 3.5- Jay Project components, 3.5.4.1 - Pit Geometry
Map 3.5-4 (p3-41), Map 3.5-2 (p.3-42)</t>
  </si>
  <si>
    <t>19205</t>
  </si>
  <si>
    <t>EC-#24 Reclamation of Sediments - Water Quality and Quantity
Section 8</t>
  </si>
  <si>
    <t>20283</t>
  </si>
  <si>
    <t>47</t>
  </si>
  <si>
    <t>TC-#1 General Comment - The dewatering of Lac Du Sauvage for the proposed Jay Pit</t>
  </si>
  <si>
    <t>20647</t>
  </si>
  <si>
    <t>Additional Flights for the Jay Pipe Project are not enumerated. Project Description, Section 3.4.1.8.2, p. 3-31.</t>
  </si>
  <si>
    <t>20724</t>
  </si>
  <si>
    <t xml:space="preserve">Non-traditional land use: Human environment Baseline s. 3.8.1 (3-117-118) </t>
  </si>
  <si>
    <t>20725</t>
  </si>
  <si>
    <t xml:space="preserve">Non-traditional land use: Lac du Sauvage - Human environment baseline s.3.8.3 (p.121-122) </t>
  </si>
  <si>
    <t>16889</t>
  </si>
  <si>
    <t>Risk Assessment - DAR Section Appendix 3C Risk Assessment for Accidents and Malfunctions of the Jay Project</t>
  </si>
  <si>
    <t>Terrain</t>
  </si>
  <si>
    <t>21227</t>
  </si>
  <si>
    <t xml:space="preserve">Permafrost Baseline
Annex IV - Permafrost Baseline Report
</t>
  </si>
  <si>
    <t>20723</t>
  </si>
  <si>
    <t xml:space="preserve">SECTION 10 TERRAIN </t>
  </si>
  <si>
    <t>20225</t>
  </si>
  <si>
    <t>10.3.1.2.1. Climate Change-related Effects on Terrain</t>
  </si>
  <si>
    <t>20226</t>
  </si>
  <si>
    <t>Traditional Knowledge</t>
  </si>
  <si>
    <t>19169</t>
  </si>
  <si>
    <t>DFO-#2 Consultation 
Reference documents use in annex XVII - Traditional land use and traditional knowledge baseline report for the Jay project. Throughout this document.</t>
  </si>
  <si>
    <t>17048</t>
  </si>
  <si>
    <t>Traditional Knowledge Reference; DAR Reference:  Annex XVII Traditional Land Use and Traditional Knowledge Baseline Report for the Jay Project</t>
  </si>
  <si>
    <t>17067</t>
  </si>
  <si>
    <t>Response to Aboriginal Concerns; DAR Reference:  Annex XVII - Traditional Land Use and TK Baseline Report.</t>
  </si>
  <si>
    <t>17068</t>
  </si>
  <si>
    <t>38</t>
  </si>
  <si>
    <t xml:space="preserve">Documentation of community Concerns; DAR Reference: s. 4 Community Engagement, Table 4.4-1, Table 4.4-2, and Table 4.4-3 and s.5 Traditional Knowledge, Table 5.3-1 </t>
  </si>
  <si>
    <t>20696</t>
  </si>
  <si>
    <t>Project Description
ANNEX XVI ARCHAEOLOGY BASELINE REPORT FOR THE JAY PROJECT 
Citation of NTKP Reports</t>
  </si>
  <si>
    <t>20703</t>
  </si>
  <si>
    <t>ANNEX XVII TRADITIONAL LAND USE AND TRADITIONAL KNOWLEDGE BASELINE REPORT FOR THE JAY PROJECT 
General Comment</t>
  </si>
  <si>
    <t>20713</t>
  </si>
  <si>
    <t>SECTION 13 WILDLIFE AND WILDLIFE HABITAT 
13.2.3 Summary of Local and Traditional Knowledge
SECTION 12 BARREN-GROUND CARIBOU 
12.2.3  Summary of Local and Traditional Knowledge</t>
  </si>
  <si>
    <t>20719</t>
  </si>
  <si>
    <t>SECTION 14 MAXIMIZING BENEFITS AND MINIMIZING IMPACTS TO COMMUNITIES 
General Comment</t>
  </si>
  <si>
    <t>20720</t>
  </si>
  <si>
    <t xml:space="preserve">SECTION 8 WATER QUALITY AND QUANTITY 
8.2.6 Summary of Local and Traditional Knowledge </t>
  </si>
  <si>
    <t>20491</t>
  </si>
  <si>
    <t>Traditional Knowledge from Lutsel K’e Dene First Nation
   References
   Annex XVII
   Directed to
   Project Proponent</t>
  </si>
  <si>
    <t>20306</t>
  </si>
  <si>
    <t>IR17: Contributions to Monitoring
DAR Section: 5.3.6</t>
  </si>
  <si>
    <t>20307</t>
  </si>
  <si>
    <t>IR18: Archeology/Traditional Land Use
DAR Section: 2.2.2.4</t>
  </si>
  <si>
    <t>20308</t>
  </si>
  <si>
    <t>IR19: Archeology/Traditional Land Use
DAR Section: 2.2.2.4</t>
  </si>
  <si>
    <t>Water</t>
  </si>
  <si>
    <t>21214</t>
  </si>
  <si>
    <t>Hydrgeo</t>
  </si>
  <si>
    <t>Hydrogeology - Baseline Characterization and Conceptual Model Development
Section 8 - Water Quality and Quantity - Appendix 8A - Hydrogeological model pre-mining, during mining, and closure - Table 8a3-1(p.13)
Annex 9 - Hydrogeology baseline report - Table 4.4-1 (p.4-7)</t>
  </si>
  <si>
    <t>21216</t>
  </si>
  <si>
    <t xml:space="preserve">Hydrogeology - Numerical model framework and simulations
Section 8 - Water Quality and Quantity - Appendix 8A - Hydrogeological model pre-mining, during mining, and closure - Tables 8a3-5, 8a4-1, Figure 8(a)4-4
Appendix 8b - Hydrogeological model for Jay Pit - post closure period - Table 8b-3-3
</t>
  </si>
  <si>
    <t>16812</t>
  </si>
  <si>
    <t>hydrogeo</t>
  </si>
  <si>
    <t>Water-Section 8.2.1.2.2 Hydrostratigraphy, page 8-22</t>
  </si>
  <si>
    <t>16813</t>
  </si>
  <si>
    <t>Water-section 8.2.1.2.2, Existing environment - hydrostratigraphy, pg 8-24</t>
  </si>
  <si>
    <t>16814</t>
  </si>
  <si>
    <t>Water-Annex IX: Hydrogeology Baseline Report, Section 4.4, 7.3.</t>
  </si>
  <si>
    <t>16815</t>
  </si>
  <si>
    <t>Water-Annex IX: Hydrogeology Baseline Report, pg 4-7, Section 4.4</t>
  </si>
  <si>
    <t>16816</t>
  </si>
  <si>
    <t>Water-Appendix 8A: Hydrogeological Model, Section 8A3.7</t>
  </si>
  <si>
    <t>16823</t>
  </si>
  <si>
    <t>Water-Annex IX: Hydrogeology Baseline Report, pg 1-4, Section 1.3</t>
  </si>
  <si>
    <t>21236</t>
  </si>
  <si>
    <t>hydrology - hydraulic</t>
  </si>
  <si>
    <t>Hydrological Modelling
Section 8 - Water Quality and Quantity</t>
  </si>
  <si>
    <t>21237</t>
  </si>
  <si>
    <t>Hydrology Baseline
Section 8 - Water Quality and Quantity</t>
  </si>
  <si>
    <t>21238</t>
  </si>
  <si>
    <t>water</t>
  </si>
  <si>
    <t>Water Management Facilities
Section 3- Project Description, Appendix 3A - Mine Water Management Plan</t>
  </si>
  <si>
    <t>21239</t>
  </si>
  <si>
    <t>Baseline Water Balance Model
Annex X: Hydrology Baseline Report for the Jay Project</t>
  </si>
  <si>
    <t>16851</t>
  </si>
  <si>
    <t>Water-Water balance modelling, Section 8, Appendix 8B</t>
  </si>
  <si>
    <t>21240</t>
  </si>
  <si>
    <t>21241</t>
  </si>
  <si>
    <t>21242</t>
  </si>
  <si>
    <t>21243</t>
  </si>
  <si>
    <t>21244</t>
  </si>
  <si>
    <t>21245</t>
  </si>
  <si>
    <t>21246</t>
  </si>
  <si>
    <t>21247</t>
  </si>
  <si>
    <t>21248</t>
  </si>
  <si>
    <t>21249</t>
  </si>
  <si>
    <t>21250</t>
  </si>
  <si>
    <t>16849</t>
  </si>
  <si>
    <t>Water-Appendix 8D, pg 8D-12</t>
  </si>
  <si>
    <t>21255</t>
  </si>
  <si>
    <t>Sub-basin B Diversion 
Section 3 - Project Description, Section 3.5.3.2 - Sub-Basin B Diversion Channel (p.3-52)</t>
  </si>
  <si>
    <t>16817</t>
  </si>
  <si>
    <t>Water-Section 8.4.2.2.1 - Mitigation of Effects of Project Infrastructure and Dike Construction to Water Quantity, Roads and Culverts, pg 8-144</t>
  </si>
  <si>
    <t>16818</t>
  </si>
  <si>
    <t>Water-Section 8.4.2.2.1 - Mitigation of Effects of Project Infrastructure and Dike Construction to Water Quantity, Diversion Channels, pg 8-146</t>
  </si>
  <si>
    <t>16819</t>
  </si>
  <si>
    <t>Water-Section 8.4.2.2.1, Mitigation of Effects of Project Infrastructure and Dike Construction on Water Quantity, page 8-146 (Diversions)</t>
  </si>
  <si>
    <t>16821</t>
  </si>
  <si>
    <t>Water-Section 8.4.2.4.2 Secondary Pathways, p8-184</t>
  </si>
  <si>
    <t>16822</t>
  </si>
  <si>
    <t>Water-Section 8.5.3.3.4, Modelling Methods, page 8-313</t>
  </si>
  <si>
    <t>16847</t>
  </si>
  <si>
    <t>46</t>
  </si>
  <si>
    <t>Water-Section3, 8.5.3.3.4,- Water Management, Closure</t>
  </si>
  <si>
    <t>16848</t>
  </si>
  <si>
    <t>Water-Section 8.5.3.3.5, Effects to surface hydrology due to project activities and potentially overlapping Ekati and Diavik operations</t>
  </si>
  <si>
    <t>16853</t>
  </si>
  <si>
    <t>Water-Section 8.5.3.2 Results, Effects of Construction</t>
  </si>
  <si>
    <t>16854</t>
  </si>
  <si>
    <t>Water-Section 8.5.3.2 Results, Effects of Construction, Appendix 8D</t>
  </si>
  <si>
    <t>16855</t>
  </si>
  <si>
    <t>54</t>
  </si>
  <si>
    <t>Water-Section 8.5.3.1.1 - Regional Water Balance model, Appendix 8D</t>
  </si>
  <si>
    <t>21219</t>
  </si>
  <si>
    <t>Misery</t>
  </si>
  <si>
    <t>Project impacts on hydrogeology and effects assessment
Section 8 - Water Quality and Quantity
Section 8.6- Prediction confidence and uncertainty 
Appendix 8a - Hydrogeological model pre-mining, during mining, and closure
Appendix 8b - Hydrogeological model for Jay Pit - post closure period
Appendi</t>
  </si>
  <si>
    <t>21266</t>
  </si>
  <si>
    <t>Mine Water Management 
Section 3 - Project Description, Appendix 3A - Mine Water Management Plan
Section 8.4.2.4.1 - Pathways with no linkages, p8-180</t>
  </si>
  <si>
    <t>16832</t>
  </si>
  <si>
    <t>Water-Section 8.3.3. - Water Management, Operations Phase, pg8.138</t>
  </si>
  <si>
    <t>19196</t>
  </si>
  <si>
    <t xml:space="preserve">EC-#15 Contingency Planning for Water Discharge from Misery
Section 8.3.3
Appendix 8E 
</t>
  </si>
  <si>
    <t>21270</t>
  </si>
  <si>
    <t>Closure
Section 8 - Water Quality and Quantity
Section 8.3.4 - Closure Phase</t>
  </si>
  <si>
    <t>16833</t>
  </si>
  <si>
    <t>Water-Section 8.3.4 - Water Management, Closure</t>
  </si>
  <si>
    <t>19189</t>
  </si>
  <si>
    <t xml:space="preserve">EC-#8 Water Balance of Misery Pit Inflows/Outflows
Appendix 3A 
</t>
  </si>
  <si>
    <t>17077</t>
  </si>
  <si>
    <t xml:space="preserve">Misery Water Quality for Discharge; DAR Reference:  Appendix 3A Minewater Management Plan, Table 7-2 </t>
  </si>
  <si>
    <t>20326</t>
  </si>
  <si>
    <t>Mixing in Misery pit and in Lac du Sauvage   References
   Appendix 3A, page 44, Sub-section 7.2.2.2; Appendix 3C, page 22, Sub-section 4.3.6; Appendix 8F
   Directed to
   Project Proponent</t>
  </si>
  <si>
    <t>16834</t>
  </si>
  <si>
    <t>Water-Section 8.4.2.2.5 -- Mitigation of Effect on Water Quantity After Pit Back-Flooding, pg 8-150</t>
  </si>
  <si>
    <t>16835</t>
  </si>
  <si>
    <t>Water-Section 3.5.1.4 - Misery Pit flooding</t>
  </si>
  <si>
    <t>21251</t>
  </si>
  <si>
    <t>site water balance model</t>
  </si>
  <si>
    <t>Mine Water Management 
Section 3 - Project Description, Appendix 3A - Mine Water Management Plan, p.15</t>
  </si>
  <si>
    <t>21252</t>
  </si>
  <si>
    <t>Mine Water Management 
Section 3 - Project Description, Appendix 3A - Mine Water Management Plan, p.18</t>
  </si>
  <si>
    <t>21253</t>
  </si>
  <si>
    <t>Mine Water Management 
Section 3 - Project Description, Appendix 3A - Mine Water Management Plan, p.25</t>
  </si>
  <si>
    <t>21254</t>
  </si>
  <si>
    <t>Mine Water Management 
Section 3 - Project Description, Appendix 3A - Mine Water Management Plan, p.28</t>
  </si>
  <si>
    <t>16321</t>
  </si>
  <si>
    <t>Water BalanceTerms of Reference Section: Section 7.3.1.2, bullet 8 Impacts to water quantity from project componentsDAR Sections:Section 8 Water quantity and quality</t>
  </si>
  <si>
    <t>16850</t>
  </si>
  <si>
    <t>Water- Section 3, Water balance model and water management for FPK</t>
  </si>
  <si>
    <t>16852</t>
  </si>
  <si>
    <t>Water-Appendix 8D, runoff coefficients, Table 8D-5, Water management of WRSA</t>
  </si>
  <si>
    <t>21218</t>
  </si>
  <si>
    <t xml:space="preserve">Uncertainty in Modeling Inflows
Section 8 - Water Quality and Quantity
Figure 8.2-2 (p.8-26)
Section 8.2.1.2.3 - Groundwater quality </t>
  </si>
  <si>
    <t>21256</t>
  </si>
  <si>
    <t>Mine Water Management 
Section 3 - Project Description, Appendix 3A - Mine Water Management Plan
Section 8 - Water Quality and Quantity
Table 8.1-1, p8-4, Section 8.2.2.2.3 - Granite (p8-33 - 8-34)</t>
  </si>
  <si>
    <t>21260</t>
  </si>
  <si>
    <t>Estimation of Baseline Water Quality
Section 8 - Water Quality and Quantity, Section 8.2.5.2.1 - Water Quality Summary - Lac du Sauvage, Map 8.2-6 (p8-90), Table 8.2-45 (p8-91), Table 8.2-49 (p8-96)</t>
  </si>
  <si>
    <t>21261</t>
  </si>
  <si>
    <t>55</t>
  </si>
  <si>
    <t>Water Quality
Section 8 - Water Quality and Quantity</t>
  </si>
  <si>
    <t>21262</t>
  </si>
  <si>
    <t>SSWQOs
Section 8 - Water Quality and Quantity</t>
  </si>
  <si>
    <t>21268</t>
  </si>
  <si>
    <t>Sediment Quality
Section 8 - Water Quality and Quantity
Section 8.2.5.3.1 - Surface Water Quality - Sediment Quality Summary - Lac du Sauvage</t>
  </si>
  <si>
    <t>21269</t>
  </si>
  <si>
    <t>Closure
Section 8 - Water Quality and Quantity
Section 8.5.3.1.9 - Effects on Surface Hydrology - Closure Phase Method</t>
  </si>
  <si>
    <t>19191</t>
  </si>
  <si>
    <t xml:space="preserve">EC-#10 Effects Study Area for Water Quality
Section 8.1.4.3
Map 8.1-5 
</t>
  </si>
  <si>
    <t>19192</t>
  </si>
  <si>
    <t xml:space="preserve">EC-#11 Shallow Groundwater Flow Systems 
Section 8.2.1.2.3  
Annex IX </t>
  </si>
  <si>
    <t>19193</t>
  </si>
  <si>
    <t xml:space="preserve">EC-#12 Deep Groundwater Flow System
Section 8.2.1.2.3
Annex IX </t>
  </si>
  <si>
    <t>19194</t>
  </si>
  <si>
    <t xml:space="preserve">EC-#13 Water and Sediment Quality Baseline 
Annex XI, Appendix A
</t>
  </si>
  <si>
    <t>19195</t>
  </si>
  <si>
    <t xml:space="preserve">EC-#14 Site Discharge Criteria
Appendix 8E </t>
  </si>
  <si>
    <t>19197</t>
  </si>
  <si>
    <t xml:space="preserve">EC-#16 Explosive Residues
Section 8.4.2.3.1 
</t>
  </si>
  <si>
    <t>16828</t>
  </si>
  <si>
    <t>Water-Section 8.4.2.3.1, Mitigation of Effects from Use of Explosives to Water Quality, p 8-151</t>
  </si>
  <si>
    <t>19198</t>
  </si>
  <si>
    <t xml:space="preserve">EC-#17 Location of Diffuser during Dewatering 
Section 8.4.2.3.2 
</t>
  </si>
  <si>
    <t>19199</t>
  </si>
  <si>
    <t xml:space="preserve">EC-#18 Water Quality Screening Values 
Table 8.5-13 
</t>
  </si>
  <si>
    <t>19200</t>
  </si>
  <si>
    <t xml:space="preserve">EC-#19 Phosphorus Water Quality Objectives
Section 8.5.4.2.2 
Annex XI 
Appendix A, Appendix E
</t>
  </si>
  <si>
    <t>19201</t>
  </si>
  <si>
    <t xml:space="preserve">EC-#20 Toxicity Testing Results
Section 8.5.5.4
Appendix H
</t>
  </si>
  <si>
    <t>19202</t>
  </si>
  <si>
    <t xml:space="preserve">EC-#21 Erosion of Sediments due to Lake Drawdown
Section 8.5.6.1.2
</t>
  </si>
  <si>
    <t>19203</t>
  </si>
  <si>
    <t xml:space="preserve">EC-#22 Site Discharge Water Quality Modelling Report
Appendix 8E 
</t>
  </si>
  <si>
    <t>19204</t>
  </si>
  <si>
    <t xml:space="preserve">EC-#23 Conceptual Aquatic Effects Monitoring Program 
Appendix 9C  
</t>
  </si>
  <si>
    <t>17034</t>
  </si>
  <si>
    <t>Return to Baseline Conditions in Lac de Gras; DAR Reference:  s. 8.5.4.1.2 Water Quality in Lac du Sauvage and Lac de Gras during Operations and Post-Closure; s. 9.4.3.2.1 Summary of Water Quality Changes, pg. 9-182 to 9-196, 9-199</t>
  </si>
  <si>
    <t>17046</t>
  </si>
  <si>
    <t>Meromixis Predictions; DAR Reference:  Appendix 8G Hydrodynamic Modelling of Jay and Misery Pits, s. 8G4 Conclusions, pg.8G-25; 9.5 Prediction Confidence and Uncertainty, pg. 9-204</t>
  </si>
  <si>
    <t>17047</t>
  </si>
  <si>
    <t>Meromixis Predictions; DAR Reference:  Appendix 8G Hydrodynamic Modelling of Jay and Misery Pits</t>
  </si>
  <si>
    <t>17076</t>
  </si>
  <si>
    <t>Jay Dewatering Thresholds; DAR Reference:  Project Description, s. 3.5.5 Dewatering and Mine Water Management, pg. 3-57</t>
  </si>
  <si>
    <t>20324</t>
  </si>
  <si>
    <t>wq</t>
  </si>
  <si>
    <t>Water quality threshold for dewatering of Jay Pit
   References
   Section 3, sub-section 3.5.5.1
   Directed to
   Project Proponent</t>
  </si>
  <si>
    <t>20408</t>
  </si>
  <si>
    <t>Baseline water quality for Lake C17
   References
   Section 8, sub-section 8.2.5
   Directed to
   Project Proponent</t>
  </si>
  <si>
    <t>16824</t>
  </si>
  <si>
    <t>Water-Section 8.5.4.1.2, Water Quality in Lac du Sauvage and Lac de Gras during Operations and Post-Closure, p 8-340, (Identification of constituents for review)</t>
  </si>
  <si>
    <t>16825</t>
  </si>
  <si>
    <t>Water-Table 8.4-1, Potential Pathways for Effects on Hydrogeology, Surface Water, and Surface Water Quality, page 8-164</t>
  </si>
  <si>
    <t>16826</t>
  </si>
  <si>
    <t>Water-Section 8.2.5.1, Water Quality - Methods, p8-89</t>
  </si>
  <si>
    <t>16827</t>
  </si>
  <si>
    <t>Water-Section 8.5.4.2.2, Water Quality in Lac du Sauvage and Lac de gras during Operations to Post closure, p8-356</t>
  </si>
  <si>
    <t>16829</t>
  </si>
  <si>
    <t>Water-Section 8.5.4.2.2, Water Quality in Lac du Sauvage and Lac de gras during Operations to Post closure, p8-360</t>
  </si>
  <si>
    <t>16830</t>
  </si>
  <si>
    <t>Water-Section 8.6.3.1, Adequacy of Water Quality Data (Uncertainty in Residual Effects for Water Quality), p 8-429</t>
  </si>
  <si>
    <t>16831</t>
  </si>
  <si>
    <t>Water-Appendix 8e, Site Discharge Water quality Modeling report, page 8E-11, Model Limitations and Uncertainty</t>
  </si>
  <si>
    <t>16836</t>
  </si>
  <si>
    <t>Water-Section 8.4.2.3.4 - Mitigation of Effects from PAG material to water and sediment quality</t>
  </si>
  <si>
    <t>16839</t>
  </si>
  <si>
    <t>Water-Appendix 8F, Hydrodynamic and Water Quality Models of LdS and LdG, section 8F2.2.2.3.2, p 8F-16</t>
  </si>
  <si>
    <t>16840</t>
  </si>
  <si>
    <t>Water-Appendix 8F, Hydrodynamic and Water Quality Models of LdS and LdG, section 8F2.3.1, p8F-34</t>
  </si>
  <si>
    <t>16841</t>
  </si>
  <si>
    <t>Water-Appendix 8F, Hydrodynamic and Water Quality Models of LdS and LdG, section 8F3.1.1</t>
  </si>
  <si>
    <t>16842</t>
  </si>
  <si>
    <t>Water-Attachment 8F, Near-Field Modelling of the Misery Discharge into Lac du Sauvage</t>
  </si>
  <si>
    <t>16843</t>
  </si>
  <si>
    <t>16844</t>
  </si>
  <si>
    <t>16845</t>
  </si>
  <si>
    <t>Water-Adequacy Review Response from Dominion: DAR-MVEIRB-17, dated Jan 19, 2015</t>
  </si>
  <si>
    <t>16856</t>
  </si>
  <si>
    <t>Fish and Aquatics-Section 9.2.1.2.2. p. 9-16                                                     p. 9-154                                                                                        Section 9.4.1.2.1</t>
  </si>
  <si>
    <t>21263</t>
  </si>
  <si>
    <t>Dewatering
Section 8 - Water Quality and Quantity, Section 8.4.2.4.1 - Pathways with no linkages, p8-172</t>
  </si>
  <si>
    <t>21264</t>
  </si>
  <si>
    <t>Re-filling of Pits
Section 8 - Water Quality and Quantity</t>
  </si>
  <si>
    <t>21265</t>
  </si>
  <si>
    <t>Narrows
Section 8 - Water Quality and Quantity
Section 8.5.6.1.2 - Operations Phase</t>
  </si>
  <si>
    <t>21267</t>
  </si>
  <si>
    <t xml:space="preserve">Diffuser
Section 8 - Water Quality and Quantity 
Section 8.4.2.4.2 - Secondary Pathways
Section 3 - Project Description, Appendix 3A - Mine Water Management Plan
</t>
  </si>
  <si>
    <t>16322</t>
  </si>
  <si>
    <t xml:space="preserve">Water quality and quantity, description of thresholdsTerms of Reference Section: Section 4.2 DAR Sections:Section 8 p. 8-446 Section 8.7.1.2 (p. 8-447) </t>
  </si>
  <si>
    <t>Wildlife</t>
  </si>
  <si>
    <t>19206</t>
  </si>
  <si>
    <t>birds</t>
  </si>
  <si>
    <t xml:space="preserve">EC-#25 Fish-Out Plan - Waterbirds
Appendix 9B, Section 3.5
Annex VII, Sections 2.3.3, 3.9
Sable Addendum, Appendix 1, Sections I2.2, I3.2 and Table I-3
</t>
  </si>
  <si>
    <t>19207</t>
  </si>
  <si>
    <t>EC-#26 Migratory Birds and mine-altered water
Section 13.3.2.2.1
Table 13.3-1</t>
  </si>
  <si>
    <t>19208</t>
  </si>
  <si>
    <t xml:space="preserve">EC-#27 Species at Risk
Section 13.1.3 </t>
  </si>
  <si>
    <t>19209</t>
  </si>
  <si>
    <t>EC-#28 Migratory Birds – Incidental Take
Table 13.3-1
Section 13.3.2.2.2</t>
  </si>
  <si>
    <t>19210</t>
  </si>
  <si>
    <t>EC-#29 Migratory Birds – Incidental Take
Sable Addendum, Appendix 1, Sections I2.1 and I3.1, Table I-2, Map I-2</t>
  </si>
  <si>
    <t>19212</t>
  </si>
  <si>
    <t xml:space="preserve">EC-#31 Migratory Birds
Table 13.3-1 </t>
  </si>
  <si>
    <t>17063</t>
  </si>
  <si>
    <t>wildlife</t>
  </si>
  <si>
    <t>Project Effects on Raptors; DAR Reference:  s. 13.2.1.2.2 Raptors 2013 data adequacy and incorporation in the EA</t>
  </si>
  <si>
    <t>20676</t>
  </si>
  <si>
    <t>Breeding bird surveys and tundra breeding bird plots not done at proposed project site. Wildlife and Wildlife Habitat, Section 13.2.1.1.1, p. 13-12 to 13-15</t>
  </si>
  <si>
    <t>20679</t>
  </si>
  <si>
    <t xml:space="preserve">Effect of power line on raptors. Wildlife and wildlife habitat, Section 13.3.2.2.2, p. 13-83 to 13.83. </t>
  </si>
  <si>
    <t>20689</t>
  </si>
  <si>
    <t xml:space="preserve">No reference for mean body weight of Rusy Blackbird used in models cited. Wildlife Health Risk Analysis, Appendix D, Table D-28, p. D-31. </t>
  </si>
  <si>
    <t>19211</t>
  </si>
  <si>
    <t>SARA</t>
  </si>
  <si>
    <t>EC-#30 Migratory Birds and SARA - reporting of mortalities
Section 13.2.1.1.7</t>
  </si>
  <si>
    <t>21276</t>
  </si>
  <si>
    <t xml:space="preserve">Species at Risk
Section 13.1.3 </t>
  </si>
  <si>
    <t>21271</t>
  </si>
  <si>
    <t>Ekati Diamond Mine -2013 Wildlife Effects Monitoring Program 
Caribou - DAR Section 12, s.12.3.2.1 (Review of mitigation effectiveness), s.12.3.2.2.2 (Secondary Pathways)
Wildlife and Wildlife Habitat - DAR Section 13, s.13.3.2.1. (Review of mitigation effectiveness),  s.13.3.2.2.2 (Secondary Path</t>
  </si>
  <si>
    <t>21277</t>
  </si>
  <si>
    <t>Wildlife and Wildlife Habitat Section 13.3.2.1.3 Waste Management; 2013 WEMP</t>
  </si>
  <si>
    <t>21280</t>
  </si>
  <si>
    <t>Wildlife and Wildlife Habitat - DAR s.13.2.2.4 (Gray Wolf)</t>
  </si>
  <si>
    <t>21281</t>
  </si>
  <si>
    <t>Wildlife and Wildlife Habitat Section 13.2.2.7: Carnivore Mine-Related Incidents and Mortalities;  Table 3.2-2: Carnivore Incidents and Mortality at the Ekati, Diavik, Snap Lake and Jericho Mines, 1996 to 2013; Wildlife Baseline Report, Section 3, p 3-25-27</t>
  </si>
  <si>
    <t>21282</t>
  </si>
  <si>
    <t xml:space="preserve">Wildlife and Wildlife Habitat Section 13.3.2.1.2 &amp; 13.2.2.7.2, Incidental Mortalities; Table 13.2.2 </t>
  </si>
  <si>
    <t>17056</t>
  </si>
  <si>
    <t>Wildlife Management Plan; DAR Reference: s. 3 Project Description</t>
  </si>
  <si>
    <t>17061</t>
  </si>
  <si>
    <t>Project Effects on Wolves; DAR Reference:  s. 13.1.4.4 Gray Wolf Effects Study Area adequacy and s. 13.2.1.1.4 Gray Wolf review of research</t>
  </si>
  <si>
    <t>17062</t>
  </si>
  <si>
    <t>20648</t>
  </si>
  <si>
    <t xml:space="preserve">Proposed project and project footprint is missing from baseline maps. Annex VII: Wildlife Baseline Report, Maps 1.4-1, 2.1-8, 2.1-12, and 2.1-16. </t>
  </si>
  <si>
    <t>20652</t>
  </si>
  <si>
    <t>Spatial context of data collection for other projects not provided relative to the location of the proposed project. Annex VII, Section 2.1.4.3.2, p 2-15 and p. 2-16, Map 2.1-7, and Maps 2.1-10, 2.1-15, 2.1-4.</t>
  </si>
  <si>
    <t>20653</t>
  </si>
  <si>
    <t>Wolverine hair sampling methods between projects. Annex VII, Section 2.1, p. 2-19, Map 2.1-9</t>
  </si>
  <si>
    <t>20655</t>
  </si>
  <si>
    <t>Baseline report reads like a literature review of previous data collection efforts in the region and their results,  presents very little to no new baseline information for the proposed project itself. Annex VII, Section 3.10.1, p. 3-17 to 3-18 and thereport in general</t>
  </si>
  <si>
    <t>20657</t>
  </si>
  <si>
    <t>Sensitivity of Grizzly Bears to harvest versus project-related mortalities. Section 3.4.3, p. 3-11 and Section 4, p 4-2.</t>
  </si>
  <si>
    <t>20669</t>
  </si>
  <si>
    <t xml:space="preserve">Power line as an attractant to predators, Section 12.4.2.2.2, p. 12-97 to 12-98. </t>
  </si>
  <si>
    <t>20677</t>
  </si>
  <si>
    <t>Insufficient waterbird baseline data at proposed project site on one day only. Wildlife and Wildlife Habitat, Section 13.2.1.1.2, p. 13-15 to 13-18, Section 13.2.1.1, p. 13-38, Map 13.2-16 and 13.2-17.</t>
  </si>
  <si>
    <t>20678</t>
  </si>
  <si>
    <t xml:space="preserve">Grey wolf  den surveys prior to construction. Wildlife and Wildlife Habitat, Section 13.2.1.1.4, p. 13-21 to 13-22. </t>
  </si>
  <si>
    <t>20681</t>
  </si>
  <si>
    <t xml:space="preserve">Traffic along Misery Road and Jay Roads likely underestimated, as are predicted impact due to traffic (movement, mortality, and sensory disturbance) on birds, grizzly bears, wolves, and wolverines . Wildlife and Wildlife Habitat, Section 13.2.2.3, p. 13-89, and Section 13.3.2.2.3. </t>
  </si>
  <si>
    <t>20684</t>
  </si>
  <si>
    <t xml:space="preserve">Definition of significance allows for population-level effects. Wildlife and wildlife habitat, Section 13.6.1.2, p. 13-146. </t>
  </si>
  <si>
    <t>20685</t>
  </si>
  <si>
    <t>Dietary composition assumptions not supported by data or citations. Wildlife Health Risk Analysis, Appendix D, Table D-28, p. D-31.</t>
  </si>
  <si>
    <t>20686</t>
  </si>
  <si>
    <t>Soil/Sediment consumption not supported by data or citations. Wildlife Health Risk Analysis, Appendix D, Table D-28, p. D-31.</t>
  </si>
  <si>
    <t>20687</t>
  </si>
  <si>
    <t xml:space="preserve">Soil/sediment ingestion (fraction of diet) was assumed to be 0.02 based on diet for grizzly bear. Wildlife Health Risk Analysis, Appendix D, Table D-28, p. D-31. </t>
  </si>
  <si>
    <t>Misc</t>
  </si>
  <si>
    <t>20680</t>
  </si>
  <si>
    <t>Add subheadings to Secondary pathway discussions, and Primary pathway discussion, Sections 13.3.2.2.2,  and 13.2.2.3 p. 13-78 to 13-106 and sinilar sections in the Caribou EA, Section 12.</t>
  </si>
  <si>
    <t>20690</t>
  </si>
  <si>
    <t>Maps missing or wonky labels. Vegetation Section 11.2.2.2.1 , Map ?, p. 11-14, Map 11.2-3, p. 11-16,  Section 11.4.2.2.1, Map ?, p. 11-47, Map ?, p. 11-51, Map 11.4-4, p. 11-56.</t>
  </si>
  <si>
    <t>20691</t>
  </si>
  <si>
    <t>Many sections - general comment
Use of "Kitikmeot Inuit Association" in TOC and headings to refer to the TK of Inuit of the Kitikmeot region</t>
  </si>
  <si>
    <t>20692</t>
  </si>
  <si>
    <t>PROJECT DESCRIPTION
Section 3 -3.2 p. 3-2, last paragraph
"The Copper Inuit from the north also hunted, trapped, and travelled as far south as the Lac de Gras area. The big game animals harvested included barren ground (Rangifer tarandus groenlandicus) and woodland caribou (Rangifer tarandus caribou</t>
  </si>
  <si>
    <t>20693</t>
  </si>
  <si>
    <t xml:space="preserve">PROJECT DESCRIPTION p. 3-4
Following the destruction of the plains buffalo and a decline in the number of caribou around the 1880s, the Inuit, Dené, and Métis shifted focus to the trade of musk ox, which were hunted to the northeast of Great Slave Lake... Until the 1950s, the Inuit at an outpost at </t>
  </si>
  <si>
    <t>20694</t>
  </si>
  <si>
    <t>PROJECT DESCRIPTION
Section 3.2.3, first paragraph
"Elders discouraged the use of eskers for camping and recommended places behind high points that provided protection from the wind."</t>
  </si>
  <si>
    <t>20695</t>
  </si>
  <si>
    <t>PROJECT DESCRIPTION, Section 3.2.3, same page as above
"Copper Inuit, who lived near Lac de Gras, harvested caribou, seal, grizzly bear (Ursus arctos ssp.), fish, waterfowl, wolves (Canis lupus), wolverine (Gulo gulo), musk ox, and moose from around the Coppermine River and Contwoyto Lake in the spr</t>
  </si>
  <si>
    <t>20697</t>
  </si>
  <si>
    <t>SECTION 4 COMMUNITY, REGULATORY, AND PUBLIC ENGAGEMENT 
p. 4-6
"The First Nations and Métis groups included throughout each engagement period are: 
… Kitikmeot Inuit Association and Hamlet of Kugluktuk…"</t>
  </si>
  <si>
    <t>20698</t>
  </si>
  <si>
    <t>Many places throughout
Spelling of name of Inuit TK database</t>
  </si>
  <si>
    <t>20699</t>
  </si>
  <si>
    <t>SECTION 15 CULTURAL ASPECTS 
p. 15-35
"Representatives from the Kitikmeot Inuit Association who were involved in the Naonayaotit Traditional Knowledge Study were reluctant to talk about spiritual places or supernatural events. However, in Banci et al. (2006), all places on the land are said to be sp</t>
  </si>
  <si>
    <t>20700</t>
  </si>
  <si>
    <t xml:space="preserve">SECTION 5 TRADITIONAL KNOWLEDGE 5.1 Introduction p. 5-1
Note that this also is found in other report sections.
"... It also includes the Inuit of the Kitikmeot Region, including the communities/settlements of Kugluktuk, Bathurst Inlet, and Umingmaktok."
</t>
  </si>
  <si>
    <t>20701</t>
  </si>
  <si>
    <t>SECTION 15 CULTURAL ASPECTS 
p. 15-37
"The Inuit identified Lac de Gras (Tahikpak) as a good spring hunting area. Caribou could always be found on the islands, especially in the summer, at Tahikpak (Lac de Gras), Tahikyoak (Contwoyto Lake), and Nonatoklik (Pellatt Lake) (Banci et al. 2006). During o</t>
  </si>
  <si>
    <t>20702</t>
  </si>
  <si>
    <t>SECTION 15 CULTURAL ASPECTS 
p. 15-54 First paragraph
"In 1958, in an effort to conserve the caribou and improve the welfare of the Kitikmeot Inuit, the Canadian government supported the development of a domestic fishing camp, the first one at Tahikyoak (Contwoyto Lake) and then one at Nonatoklik (P</t>
  </si>
  <si>
    <t>20704</t>
  </si>
  <si>
    <t>ANNEX XVII TRADITIONAL LAND USE AND TRADITIONAL KNOWLEDGE BASELINE REPORT FOR THE JAY PROJECT 
p. 1-11 (Also in Project Description)
"Around the 1880s, following the destruction of the plains buffalo and a decline in caribou, the Inuit, Dene, and Métis shifted focus to the trade of muskoxen, which w</t>
  </si>
  <si>
    <t>20705</t>
  </si>
  <si>
    <t>ANNEX XVII TRADITIONAL LAND USE AND TRADITIONAL KNOWLEDGE BASELINE REPORT FOR THE JAY PROJECT 
p. 1-13
"The YKDFN share the TG view. The knowledge of the people is a reflection of their identity, culture, lands, and resources, and cannot be artificially separated (Weledeh Yellowknives Dene 1997). Th</t>
  </si>
  <si>
    <t>20706</t>
  </si>
  <si>
    <t xml:space="preserve">ANNEX XVII TRADITIONAL LAND USE AND TRADITIONAL KNOWLEDGE BASELINE REPORT FOR THE JAY PROJECT 
3.8 Kitikmeot Inuit Traditional Land Use  p. 3-55
"...Elders interviewed for the Naonayaotit Traditional Knowledge Project (Banci et al. 2006)…"
</t>
  </si>
  <si>
    <t>20707</t>
  </si>
  <si>
    <t>ANNEX XVII TRADITIONAL LAND USE AND TRADITIONAL KNOWLEDGE BASELINE REPORT FOR THE JAY PROJECT 
p. 3-60
(Also in SECTION 15 CULTURAL ASPECTS)
"In 1958, in an effort to conserve the caribou and improve the welfare of the Kitikmeot Inuit, the Canadian 
Government supported the development of a domesti</t>
  </si>
  <si>
    <t>20708</t>
  </si>
  <si>
    <t>ANNEX XVII TRADITIONAL LAND USE AND TRADITIONAL KNOWLEDGE BASELINE REPORT FOR THE JAY PROJECT 
p. 3-64
"In response to concerns about the Ekati project, Inuit participants have provided feedback to Ekati staff to help minimize the Project’s impacts on caribou and other wildlife. In 2006, the Kugluk</t>
  </si>
  <si>
    <t>20709</t>
  </si>
  <si>
    <t>ANNEX XVII TRADITIONAL LAND USE AND TRADITIONAL KNOWLEDGE BASELINE REPORT FOR THE JAY PROJECT 
3.8.3.4.1 Grass  p. 3-68</t>
  </si>
  <si>
    <t>20710</t>
  </si>
  <si>
    <t>SECTION 1 INTRODUCTION
Table 1.2-1 p. 1-15 Caribou
"Traditional knowledge study led to the installation of Inuksuit as deterrents to caribou approaching the Ekati Mine. An Elders Advisory Committee was established to study other means of preventing disturbance to caribou."</t>
  </si>
  <si>
    <t>20711</t>
  </si>
  <si>
    <t>SECTION 11 VEGETATION 
11.3 Valued Components, Assessment Endpoints, and Measurement Indicators p. 11-3
Traditional Use Plants  11.2.2.3 Table 11.2-5 Traditional Use Plants and Associated Ecological Landscape Classification Map Units p. 11-18</t>
  </si>
  <si>
    <t>20712</t>
  </si>
  <si>
    <t>SECTION 13 WILDLIFE AND WILDLIFE HABITAT 
p. 13-62</t>
  </si>
  <si>
    <t>20714</t>
  </si>
  <si>
    <t xml:space="preserve">SECTION 12 BARREN-GROUND CARIBOU 
</t>
  </si>
  <si>
    <t>20715</t>
  </si>
  <si>
    <t>SECTION 12 BARREN-GROUND CARIBOU 
12.2.3.7 Kitikmeot Inuit Association  P. 12-38
Also in ANNEX XVII p. 3-62
"...During a tour of the Ekati Mine about traditional knowledge and wildlife monitoring, Vivian Banci (Banci et al. 2006) recalls the advice of two Elders from Kugluktuk..."</t>
  </si>
  <si>
    <t>20716</t>
  </si>
  <si>
    <t>SECTION 12 BARREN-GROUND CARIBOU 
12.3.2.1.4 Open Pits   p. 12-47
"… Caribou mitigation in the vicinity of open pits has included the installation of ‘snow’ fence in the Beartooth and Pigeon areas…."</t>
  </si>
  <si>
    <t>20717</t>
  </si>
  <si>
    <t xml:space="preserve">SECTION 17 CUMULATIVE EFFECTS SUMMARY 
17.7.3 Traditional Use Plants and Traditional Use Plant Habitat Potential p.17-20
"...Confidence in this prediction is high because the majority of the traditional use plant species and the land cover types that support them are well distributed throughout the </t>
  </si>
  <si>
    <t>20718</t>
  </si>
  <si>
    <t>SECTION 17 CUMULATIVE EFFECTS SUMMARY 
17.11 Cultural Aspects p. 17-32</t>
  </si>
  <si>
    <t>20721</t>
  </si>
  <si>
    <t>SECTION 7 AIR QUALITY
Summary of Local and Traditional Knowledge  7.2.4</t>
  </si>
  <si>
    <t>20722</t>
  </si>
  <si>
    <t>SECTION 9 FISH AND FISH HABITAT
Summary of Local and Traditional Knowledge  9.2.7</t>
  </si>
  <si>
    <t>21285</t>
  </si>
  <si>
    <t>112</t>
  </si>
  <si>
    <t>Kitikmeot Inuit Association</t>
  </si>
  <si>
    <t>Removal of IEMA board members
   Directed to
   GNWT, Project Proponent, implicated Government of Canada departments</t>
  </si>
  <si>
    <t>20493</t>
  </si>
  <si>
    <t>New Impact Benefit Agreement
   References
    Section 14
   Directed to
   GNWT, Project Proponent</t>
  </si>
  <si>
    <t>20317</t>
  </si>
  <si>
    <t xml:space="preserve">IR29: Changes in Board Members at the Independent Environmental Monitoring Agency, IR to the GNWT </t>
  </si>
  <si>
    <t>Comment: 
It is GNWT's understanding that for this proposed project, the Proponent plans to use the Incineration Management Plan (IMP), embedded in the Ekati Waste Management Plan (WMP) dated April 24, 2014, to help manage the incineration of on-site waste and to reduce associated emissions. The IMP referenced above does not include a schedule for regular incinerator stack testing to  ensure compliance with Canada-Wide Standards (CWS) for Dioxins, Furans and Mercury. Stack testing remains the most effective quantitative form of compliance testing available.
Recommendation: 
GNWT requests that the Proponent confirm if the IMP plan embedded in the WMP dated April 24, 2014, is the current version of the plan to be used for this project.
Additionally, GNWT requests that the Proponent provide a schedule for routine incineration stack testing.</t>
  </si>
  <si>
    <t xml:space="preserve">Apr 7: The current version of the Waste Management Plan is dated April 24, 2014 and was submitted to the Wek’èezhìi Land and Water Board (WLWB) on May 7, 2014, along with the Incinerator Management Plan, the Hazardous Waste Management Plan, the Solid Landfill Waste Management Plan, and the Hydrocarbon Contaminated Materials Management Plan. The submitted plans were reviewed by the WLWB and approved on August 11, 2014.
As per Part B, Item 4 of Water Licence W2012L2-0001, the Waste Management Plan and associated Plans will be reviewed annually and updated if required. Version 2.0 of the Waste Management Plan and  Incinerator Management Plan will be updated in July 2015 to account for the commissioning of the new composter during the summer of 2015. 
As the waste streaming process is changing, stack testing will occur after the composting system is in place and the new waste streaming has been rolled out. Current operations of the incinerator have not changed from when the stack testing was completed in June 2013, and therefore, the emissions are expected to be the same as when the sampling was completed.  
</t>
  </si>
  <si>
    <t>Comment: 
In Section 7.4.2 of the Air Quality Assessment, significant exceedances of ambient air quality standards are predicted for NO2, PM2.5  &amp; TSP. Additionally, in section 7.7, the Proponent states that, "the existing Ekati Mine Air Quality Management and Monitoring Plan can be expanded to encompass the Project" and indicates that adaptive management can be implemented if required; however, preliminary plans for additional monitoring and an adaptive management framework have not been included.
Recommendation: 
GNWT requests that the Proponent confirm if the Ekati Air Quality Management and Monitoring Plan dated March, 2009, is the current version of the plan. Additionally, please provide information for how the existing Air Quality Management and Monitoring Plan will be updated, including information on additional real-time NOx and PM monitoring, passive NO2 monitoring and additional dustfall monitoring. GNWT also requests that the proponent provide further details on their air quality adaptive management framework.</t>
  </si>
  <si>
    <t xml:space="preserve">Apr 7: The Ekati Mine Air Quality Monitoring and Management Program (AQMMP) undergoes periodic review and update based on current monitoring information and changes to mine operating activities. The ‘2008 AQMMP’ is currently undergoing review based on the results of the most recent 3-year monitoring cycle that was conducted in 2014. 
The Developer’s Assessment Report (DAR) provides Dominion Diamond Ekati Corporation’s intention to amend the AQMMP to address monitoring and mitigation of air quality for the Jay Project. This will build on the current Ekati Mine AQMMP. Detailed changes to the AQMMP will be developed as part of the regulatory permitting based on the outcome of the Environmental Assessment. The Government of the Northwest Territories, Environment Canada, aboriginal communities, and other organizations will be engaged during the amendment of the AQMMP. 
</t>
  </si>
  <si>
    <t>Comment: 
In section 7.4.2.2.6 of the Air Quality Assessment, the Proponent predicts approximately 346 hectares and 1440 hectares to experience acid deposition greater than 0.25 keq/ha/yr and 0.17 keq/ha/yr, respectively. Alberta classifies critical loads for sensitive ecological areas as 0.25 keq/ha/yr and a monitoring load of 0.17 keq/ha/yr which triggers monitoring and or additional research (Alberta Acid Deposition Management Framework, 2008). The Sensitivity of Western and Northern Canada Surface Waters to Acidic Inputs report (1987) concludes the Regional Study Area for the Project is located in an area sensitive to acidic deposition. However, the proponent does not provide any information on how impacts of acid deposition will be mitigated and monitored during the project.
Recommendation: 
GNWT requests that the Proponent provide any plans for mitigating and monitoring potential impacts of acid deposition resulting from project activities.</t>
  </si>
  <si>
    <t xml:space="preserve">Apr 7: In keeping with Dominion Diamond’s focus on responsible development, a series of good practices have been identified that will be employed to mitigate air quality impacts.
This response has been truncated, please refer to the attachment for a copy of the full response, including applicable tables, figures and appendices.
</t>
  </si>
  <si>
    <t>Comment: 
The quality of model predictions is dependent on the quality of the input data used in the model. The selection of model options and the configuration of model domains and grids can also affect the quality of predictions. To provide confidence in the air quality model predictions provided in the DAR, all input and output data and selected model options and configurations must be reviewed.
Recommendation: 
EC requests that the Proponent provide all input and output model data files used to generate the air quality predictions presented in the DAR. All input and output files for CALMET, CALPUFF and CALPOST should be provided in a model-ready format.</t>
  </si>
  <si>
    <t xml:space="preserve">Apr 7: The requested model input and output files will be provided to Environment Canada in a portable hard drive (to be hand delivered by Golder Associates Ltd.). The files to be provided are based on the Developer’s Assessment Report (DAR). Where DAR results have been subsequently updated, the files that produced the updated results have been provided (Golder 2015). Please see the File_description.docx on the hard drive for a list and the folder structure of all files provided.
References:
Golder (Golder Associates Ltd.). 2015. Technical Memorandum. Jay Project Air Quality Assessment Update. Prepared for Dominion Diamond Ekati Corporation. Yellowknife, NWT, Canada. January 19, 2015. Submitted to the Mackenzie Valley Environmental Impact Review Board on January 19, 2015. 
</t>
  </si>
  <si>
    <t>Comment: 
In Table 5.1-2 and Table 5.2-1 the Proponent reports 1 hour and 24 hour averages of NO2 and SO2 measured at the Polar Explosives continuous air monitoring station (CAMS). To compare to the all of the ambient air quality standards  present in Table 2.4-1 additional metrics are needed. 
Table 5.4-2 reports PM2.5 monitoring data from CAMS for 2009, 2010, and 2011. Over the 3 year period there was 7 months of data from 2009, no data from 2010, and 2 months of data from 2011. The Proponent should explain why the capture rate was so poor and what has been done to improve the capture rate.
CAMS data from Polar Explosive station has been provided for 2009, 2010, and 2011. More recent data from 2012, 2013 and 2014 would be useful in understanding the current air quality.
Recommendation: 
EC requests that the Proponent provide the following information from the Polar Explosives continuous air monitoring station:
• annual NO2, 
• monthly and annual SO2,
• explanation of the poor data capture rate for PM2.5 and what has been done to improve it, and
• monitoring data from 2012, 2013, and 2014.</t>
  </si>
  <si>
    <t xml:space="preserve">Apr 7: The annual nitrogen dioxide (NO2) concentrations measured at the Polar Explosives station from 2009 to 2011 as well as NO2 concentrations measured from a more recent period of 2012 to 2014 is presented in Table 2-1. The annual sulphur dioxide (SO2) concentrations measured at the same station from 2009 to 2011, as well as SO2 measurements from a more recent period of 2012 to 2014. Between 2009 and 2014, all NO2 and SO2 measurements are in compliance with the Government of the Northwest Territories Ambient Air Quality Standards and without any distinguishable increasing or decreasing trend, is presented in Table 2-2.
This response has been truncated, please refer to the attachment for a copy of the full response, including applicable tables, figures and appendices.
</t>
  </si>
  <si>
    <t>Comment: 
The Proponent has presented air quality modelling predictions indicating exceedances of GNWT ambient air quality standards for NO2, TSP, PM10, and PM2.5 resulting from emissions from the Jay project. The Proponent states that the Air Quality Management and Monitoring Plan (AQMMP) can be expanded to encompass the project. However no details have been provided on how the AQMMP will be revised to cover the air quality concerns.
Recommendation: 
EC requests that the Proponent provide detailed information on how the AQMMP will be expanded to address the air quality issues identified in its air assessment.</t>
  </si>
  <si>
    <t xml:space="preserve">Apr 7: The DAR provides Dominion Diamond’s intention to amend  the Air Quality Monitoring and Management Program (AQMMP) to address monitoring and mitigation of air quality for the Jay Project. This will build on the current Ekati Mine AQMMP. Detailed changes to the AQMMP will be developed as part of the regulatory permitting based on the outcome of the Environmental Assessment. The Government of the Northwest Territories, Environment Canada, aboriginal communities, and other organizations will be engaged during the amendment of the AQMMP.
</t>
  </si>
  <si>
    <t xml:space="preserve">Comment: 
In Table 7.4-14 the predicted NO2 concentrations will exceed GNWT ambient air quality standards for 1 hour NO2 325 times during the 1 year model period. It is unclear if the 325 exceedances include both spatial and temporal counts or if the ambient standard was exceeded for a total of 325 hours (about 2 weeks).  In Annex I: Air Quality and Meteorological Baseline Report for the Jay Project, Table 2.4-1 the Alberta ambient standard for 1 hour NO2 is presented as 300 ug/m3, which is more stringent that the current GNWT ambient standard at 450ug/m3. The exceedance frequency of the Alberta ambient standard should also be provided.
Haul trucks are a major source of NOx emissions at the mine site. The assumptions, such as emission factors and load factors, used to estimate NOx emissions can greatly affect the predicted concentrations. Information on these assumed factors would be helpful in interpreting the modelling results and the air assessment.
Recommendation: 
EC requests that the Proponent provide the following:
• frequency maps of predicted NO2 exceedances of both the GNWT and Alberta ambient air quality standards  for 1 hour NO2
• the assumptions used to estimate haul truck emissions including the number of trucks and their tier rating, emission factors, and load factors.
</t>
  </si>
  <si>
    <t xml:space="preserve">Apr 7: Tables 7.4-14 and 7.4-23 of Section 7 of the Developer’s Assessment Report (DAR) summarized the predicted frequency and area above the applicable Government of Northwest Territories (GNWT) nitrogen dioxide (NO2) ambient air quality standards, contained typographic errors. The errors have been corrected and the revised values are presented in Tables 4-1 and 4-2 below. The predicted maximum NO2 concentrations presented in the DAR are correct. Overall, the frequency of predicted 1-hour NO2 concentrations exceeding the GNWT standard have decreased from 14 hours per year to 1 hour per year in the Base Case and the Construction Case, 325 hours per year to 5 hours per year in the Application Case. The frequency of predicted 24-hour concentrations exceeding the GNWT standard changed from 1 day per year to 2 days per year in the Application Case and remained unchanged (no exceedance) in the other assessment cases.
This response has been truncated, please refer to the attachment for a copy of the full response, including applicable tables, figures and appendices.
</t>
  </si>
  <si>
    <t>Comment: 
The EKA PLA.2120 Incineration Management Plan (2014/05/05) should be updated to include annual reporting of operational data and a schedule for stack testing the incinerators.
EC understands that the Proponent is planning to start composting food waste on site. EC requests details on the composting program and how it will affect the incineration of waste.
Recommendation: 
EC requests that the Proponent provide the following information:
• annual reporting of incineration operational data,
• schedule for future incineration stack tests, and
• details of the planned food waste composting program.</t>
  </si>
  <si>
    <t xml:space="preserve">Apr 7: Operation of the Ekati Mine Incinerator, including operational monitoring and maintenance of the Incinerator Management Plan, is an operational matter regulated directly by the Wek'e`ezhi`i Land and Water Board (WLWB). The WLWB approvals of the Incinerator Management Plan include a public/regulatory review process. The incinerator would be operated the same way for the Jay Project as it was during Ekati Mine operations, and therefore, this Information Request is more properly a matter for the WLWB regulatory review process of updates to the Incinerator Management Plan. Further information is provided below for the Review Board’s information.
This response has been truncated, please refer to the attachment for a copy of the full response, including applicable tables, figures and appendices.
</t>
  </si>
  <si>
    <t>Comment: 
The DAR states that Koala station was the only sampling site that recorded year-round data from 2009-2013.  There is no mention that for a four month period in 2011 when there were no meteorological data collected due to power failures. No mention if the data and calculations were adjusted accordingly.
Recommendation: 
DDEC should ensure calculations using meteorological data are adjusted accordingly to account for missing data from 2011.</t>
  </si>
  <si>
    <t xml:space="preserve">Apr 7: The Koala station data from 2009 to 2013 in the Developers’ Assessment Report (DAR) for the Jay Project were not adjusted to account for missing data. The meteorological data used for the dispersion model was based on Mesoscale Model Version 5 (MM5) simulation provided by Environment Canada and was further processed by CALMET, the meteorological pre-processor for the CALPUFF dispersion model, in no observation mode. The Koala station data were not used meteorological data in the dispersion modelling, and any adjustments to Koala station data will not affect modelling results and the conclusions of the air quality assessment. This Information Request (IR) response provides a discussion on how the gaps in the Koala station meteorological data affect the data analysis included in the DAR.
This response has been truncated, please refer to the attachment for a copy of the full response, including applicable tables, figures and appendices.
</t>
  </si>
  <si>
    <t>Comment: 
It is not clear why the airstrip and Misery Haul Road are not included in the Base Case as an emission source. These facilities are both used frequently and contribute a significant amount of dust and other emissions to the air.
Recommendation: 
DDEC should adjust the map and text to reflect that both the Airstrip and Misery Haul Road as emission sources for the Base Case.</t>
  </si>
  <si>
    <t xml:space="preserve">Apr 7: The Misery Haul Road is included as a source of emissions in the modelling of the Base Case in the Developers’ Assessment Report (DAR) as well as the subsequent Jay Project Air Quality Assessment Update (Golder 2015). Map 7.4-2 in Section 7.4.2.1 of the DAR has been updated to include the Misery Haul Road as an emission source and is replaced by Map 40-1.
This response has been truncated, please refer to the attachment for a copy of the full response, including applicable tables, figures and appendices.
</t>
  </si>
  <si>
    <t>Comment: 
Dominion Diamond plans to develop an ambient air quality monitoring program that will be used to guide adaptive management strategies and the implementation of mitigation, if and as required, to maintain exposure to PM2.5 levels below those that would be of concern. It is not clear what mitigation strategies are currently being proposed to minimize or eliminate exceeding the air quality standards for the monitoring parameters, particularly PM2.5
Recommendation: 
DDEC should revise and provide an updated Air Quality Monitoring and Management Plan that includes current plans to mitigate or eliminate air quality standard exceedences from the Jay Project.</t>
  </si>
  <si>
    <t xml:space="preserve">Apr 7: The Developer’s Assessment Report provides Dominion Diamond Ekati Corporation's intention to amend the Air Quality Monitoring and Management Program (AQMMP) to address monitoring and mitigation of air quality for the Jay Project. This will build on the current Ekati Mine AQMMP. Detailed changes to the AQMMP will be developed as part of the regulatory permitting based on the outcome of the Environmental Assessment. The Government of the Northwest Territories, Environment Canada, aboriginal communities, and other organizations will be engaged during the amendment of the AQMMP. 
</t>
  </si>
  <si>
    <t xml:space="preserve">Comment: 
			The DAR states that “Avoidance of the Project by local game due to dust was raised as a potential effect of the Project, as was accumulation or deposition of dust in water.” However, the DAR does little to address dust deposition. Section 7 addresses emissions, but there is no discussion of the amount and range of predicted dust deposition.
			Review Comment
			While there are estimates for the amount of dust emitted, there are no predictions for where this dust will end up. LKDFN would like to know where this dust is likely to end up, if some areas are more at risk than others for high levels of deposition and how far the dust is predicted to travel.
Recommendation: 
LKDFN requests an analysis containing the maximum predicted distance that dust could travel from the mine-site, as well as areas where dust is likely to be deposited in higher levels based on wind currents.
</t>
  </si>
  <si>
    <t xml:space="preserve">Apr 7: A discussion of the dust deposition predictions due to the Jay Project (Project) is provided in this Information Request response. The predicted dust deposition rates are represented by the predicted total suspended particulate (TSP) deposition rates that were used in the assessment of water quality in the Developer’s Assessment Report (DAR). TSP is defined as airborne particles or aerosols that are less than 100 micrometres (µm) in size. The emissions calculated for the purposes of the modelling for the DAR do not include particles larger than those greater than 100 µm (dust), as particles this large settle quickly with distance from their source. Dust can include much larger, mechanically generated particles that can become airborne even if only for a relative short distance before they are deposited on the ground. The majority of the dust emitted by the Project is related to site roads, and to a lesser extent, from other mining activities (blasting, loading/unloading of material, bulldozing, and grading). A large portion of fugitive dust emissions from these sources will settle close to the emission sources, within a few hundred metres. By evaluating TSP rather than dust, we are assessing particles that can be suspended in the air for longer period of time and travel longer distance.
This response has been truncated, please refer to the attachment for a copy of the full response, including applicable tables, figures and appendices.
</t>
  </si>
  <si>
    <t xml:space="preserve">Comment: 
			The DAR states that “Magnitude is the primary criterion used to determine significance” and that significant is defined as “Predicted concentrations are above the AAQS for the NWT and exceedances of the relevant criteria are widespread, continuous, and occur well-beyond the Project area.” It goes on to state that “if a prediction is reversible and short-term or medium-term in duration, but it is above the established threshold at times, it would receive a not significant rating.”
			LKDFN does not find this to be a stringent or effective definition of significance. The NWT AAQS are relatively lenient. For example, the World Health Organization (WHO) sets the limits for Nitrogen Dioxide at 40 µg/m3 for the annual mean and  200 µg/m3 for the 1-hour mean; and Sulphur Dioxide is limited at  20 µg/m3 for a 24-hour mean and  500 µg/m3 for a 10-minute mean (http://whqlibdoc.who.int/hq/2006/WHO_SDE_PHE_OEH_06.02_eng.pdf). Please note that the WHO sets these guidelines globally, so this includes all developing countries, where air quality management is much more challenging than in a developed country such as Canada. Given that NWT AAQS are far more lenient than the international standard and that the NWT AAQS were specifically designed with developments, such as this project, in mind, LKDFN fails to understand how the proponent can suggest that exceeding them can be considered not significant.
Recommendation: 
LKDFN requests that significance be defined as “Predicted concentrations are above the AAQS for the NWT” with no additional qualifiers to allow for exceedances. The AAQS were established for a reason and were designed to be the maximum allowable concentrations for these specified substances. There should be no excuse for exceeding them.
</t>
  </si>
  <si>
    <t xml:space="preserve">Apr 7: The residual impact classification and determination of significance for the air quality assessment is provided in Section 7.6 of the Developer’s Assessment Report (DAR).
This response has been truncated, please refer to the attachment for a copy of the full response, including applicable tables, figures and appendices.
</t>
  </si>
  <si>
    <t xml:space="preserve">Comment: 
Section 3.5.1.6.8 states “About 15 190-tonne rock trucks will cycle between the proposed Jay Pit and proposed Jay WRSA. About seven CAT 777, 90-tonne rock trucks will cycle between the Jay Pit and the proposed ore transfer pads at the Jay and Misery roads.” There is the potential for dust loss during transport of ore to the mill from the Jay project that could be easily mitigated if ore transport trucks were covered, but this pathway is not addressed.
Recommendation: 
Dominion, please confirm if kimberlite transport trucks will provide covers for the ore or other means to minimize loss of dust or ore during transport to the mill.
</t>
  </si>
  <si>
    <t xml:space="preserve">Apr 7: Fugitive dust emissions associated with haul truck traffic are primarily from road dust. Road dust emission can be generated when the haul road surface material is pulverized by the wheels of mine vehicles, and the road surface material can become airborne by turbulent wake behind vehicles. Potential fugitive dust emissions generated due to air turbulence exerted on ore (kimberlite) or waste rock carried in the box of the haul trucks are relative small compared to the road dust emissions, because the pulverized road surface material is much smaller in size and can be become more readily airborne. Installing covers for the haul truck buckets as required in many municipalities would not significantly reduce the fugitive dust emissions associated with the haul trucks at the Jay Project. To reduce road dust, which is the largest source of fugitive dust or particulate matter (PM) emissions at the Jay Project, water and approved chemical suppressants will be used on the haul roads during seasons when the ground is free of snow and ice, which provide a high level of natural dust mitigation. Covers for trucks will not be used as a method to control fugitive dust emissions, as it would have an insignificant effect as opposed to water and chemical dust suppression for the haul roads.
</t>
  </si>
  <si>
    <t>Comment: 
Section 7.4.2.1.1 of the DAR provides estimates of GHG for the Jay project by project phase. The developer presents GHG estimates for the base case, which includes the existing Ekati mine in 2015, and for the application case which, includes the existing Ekati mine and the Jay project in 2022.  For the application case the GHG emissions for the Jay project are 132 kt while the total for the Ekati mine is approximately 400 kt.  It is unclear how the developer allocated GHG emissions to the Jay project and the Ekati Mine.  It is noted that at some point in time the only operations at the Ekati mine would be associated with the Jay project and therefore 100% of GHG emissions would be associated with the Jay project.
Recommendation: 
Please clearly describe how GHG emmissions were allocated between the Jay project and the Ekati mine from construction of the Jay project through to closure of  the mine.</t>
  </si>
  <si>
    <t xml:space="preserve">Apr 7: The greenhouse gas (GHG) emissions were estimated based on fuel usage for each equipment type (e.g., generators, boilers/heaters, mine fleet and construction equipment) for each assessment case. A detailed breakdown of the maximum GHG emissions by source type and assessment case is provided in the Developer’s Assessment Report (DAR), Appendix 7B, Tables 7B-3.5.2 to 7B-3.5.4. The information is also summarized in Table 73-1 below.
This response has been truncated, please refer to the attachment for a copy of the full response, including applicable tables, figures and appendices.
</t>
  </si>
  <si>
    <t>Comment: 
The Jay project will generate additional sources of dust that have the potential to cause adverse environmental effects.  The DAR lists mitigations for dust from roads as water spray and/or chemical suppressant and managing vehicle speed (Section 7.3.2.2.1).  The existing Ekati mine generates dust which is mitigated and the effectiveness of mitigation is monitored through the Air Quality Management and Monitoring Plan.  This existing mitigation and monitoring approach will be applied to the Jay project.   In order to provide the Review Board and parties a better understanding of the potential effects of dust and the effectiveness of mitigation and monitoring, results of the Air Quality Management and Monitoring Plan is requested.
Recommendation: 
Please provide an analysis of the effectiveness of existing dust mitigation measures at the Ekati mine site and the effects of dust on the environment to date. Further, please provide the results of the Air Quality Management and Monitoring Plan to date.</t>
  </si>
  <si>
    <t xml:space="preserve">Apr 7: The effectiveness of existing dust mitigation measures is also discussed in the response for DAR-YKDFN-IR-04, item 4.
Dust suppression has been used as a mechanism to mitigate the effects of fugitive dust at the Ekati Mine since the commencement of mining in 1998. Various methods of dust suppression are used at Ekati including DL-10 in areas of high traffic (haul roads), road watering in areas around waterbodies, water crossings and around main camp, and EK-35 on the runway as approved by Boeing for use with planes.
This response has been truncated, please refer to the attachment for a copy of the full response, including applicable tables, figures and appendices.
</t>
  </si>
  <si>
    <t>Comment: 
DDEC based its emission estimation on diesel generators and vehicle operations. Appendix 7B presents detailed calculations
Recommendation: 
Does "Mine Fleet" (Appendix 7B3.5-3) include vehicles and aircrafts traffic into and out of the Ekati Mine site?</t>
  </si>
  <si>
    <t xml:space="preserve">Apr 7: Table 7B3.5-2 to 7B3.5-4 in Appendix 7B of the Developer’s Assessment Report (DAR) summarized the greenhouse gas (GHG) emissions associated with the existing Ekati Mine and the proposed Jay Project (Project) in the Baseline Case, Construction Case, and Application Case, respectively. The “Mine Fleet” category emissions detailed in Table 7B3.5-2 to 7B3.5-4 include haul trucks, service trucks, and other on-site heavy equipment associated with the Ekati Mine and the Project. Worker and material transport via the winter road and aircraft into and out of the Ekati Mine site was not included as part of the DAR.
This response has been truncated, please refer to the attachment for a copy of the full response, including applicable tables, figures and appendices.
</t>
  </si>
  <si>
    <t>Comment: 
Ditto
Recommendation: 
If above is negative, please provide GHG and other emissions estimations and models that include the vehicle and aircraft traffic into and out of the Ekati Mine site. Please also provide the assumptions used to calculate the emissions (e.g. distance travelled by those vehicles and aircrafts).</t>
  </si>
  <si>
    <t xml:space="preserve">Apr 7: Please see response to DAR-NSMA-IR-06. Worker and material transport with the winter road and aircraft into and out of the Ekati Mine site was not included as part of the Developer’s Assessment Report. The response to DAR-NSMA-IR-06 presents the expected greenhouse gas emissions from transportation activities along the winter road and from aircraft transportation to and from the Ekati Mine, and provides the assumptions used to calculate the emissions.
</t>
  </si>
  <si>
    <t>Comment: 
DDEC considers GHG emissions as a contributing factor to climate change. It is known that land use change is also a driver of human-induce climate change.
Recommendation: 
In additions to GHG emissions data provided above, please provide in DDEC's revised climate change assessment the effects of land use change. Please include in this assessment: the reference case, base case, the Project, and the updated RFD case that includes Sable, A21, underground minig of Jay, and Kennady Diamond Project.</t>
  </si>
  <si>
    <t xml:space="preserve">Apr 7: Introduction and Background
The most important types of land use change that can result in greenhouse gas emissions are as follows:
	changes in forest and other woody biomass stocks (including commercial management, harvest of industrial roundwood and fuelwood, production and use of wood commodities, and establishment and operations of forest plantations, as well as planting trees in urban, village, and other on-forest locations);
	forest and grassland conversion (conversion of forests and grasslands to pasture, cropland, or other managed uses can significantly change carbon stored in vegetation and soil);
	abandonment of croplands, pastures, plantation forests, or other managed lands that regrow into their prior natural grassland of forest conditions; and,
	changes in soil carbon.
This response has been truncated, please refer to the attachment for a copy of the full response, including applicable tables, figures and appendices.
</t>
  </si>
  <si>
    <t>Comment: 
The reviewer failed to find DDEC's approach to mitigate GHG emissions in the DAR or any subsequent documents
Recommendation: 
Please provide the reference for that information</t>
  </si>
  <si>
    <t xml:space="preserve">Apr 7: The mitigation measures provided in Section 7.3.2.2 of the Developer’s Assessment Report (DAR) for reducing air emissions also apply to greenhouse gases.  The dominant sources of greenhouse gas emissions from the Ekati Mine and the Project are the exhaust from the diesel-fired power generators and the use of diesel vehicles and equipment. In keeping with its focus on responsible and sustainable development, Dominion Diamond Ekati Corporation (Dominion Diamond) has identified a series of good practices to minimize air quality impacts that it will employ.
This response has been truncated, please refer to a copy of the full response, including applicable tables, figures and appendices.
</t>
  </si>
  <si>
    <t>Comment: 
Ditto
Recommendation: 
If such mention is not made in the DAR or its subsequent documents, please explain why, and provide DDEC's mitigation measures for GHG emissions.</t>
  </si>
  <si>
    <t xml:space="preserve">Apr 7: Please refer to the response to DAR-NSMA-IR-09 for the information requested.
</t>
  </si>
  <si>
    <t>Comment: 
Ditto
Recommendation: 
Please list of climate change mitigation measures that DDEC has taken, is going to take, or can potentially take. Please provide their effectiveness and cost-benefit analyses. Please also include in this table, at minimum, wind turbine, hydro-electric, biomass, and market-based carbon offset programs.</t>
  </si>
  <si>
    <t xml:space="preserve">Apr 7: Section 7B3.5 of Appendix 7B of the Developer’s Assessment Report (DAR) presents a summary of estimated greenhouse gas emissions associated with the Project. The estimated projections indicate that greenhouse gas emissions due to power generation are not expected to increase with the transition to the Jay Project. Emissions due to the mine fleet associated with the Project are anticipated to increase and surpass power generation greenhouse gas emissions. 
This response has been truncated, please refer to the attachment for a copy of the full response, including applicable tables, figures and appendices.
</t>
  </si>
  <si>
    <t>Comment: 
The project has set a significance criteria in such a way that almost no project would exceed the threshold.
Recommendation: 
1) Please provide a chart that lists the measured/assessed air quality parameters for the guideline used, the baseline, current, and application case. As part of this chart, please indicate the percentage increase from baseline/pre-mine. 
2) What was the use of considering the air quality guidelines as part of this assessment given the fact that they would have no influence in the final assessment? For example, the project is likely to exceed air quality guidelines several hundred days per year. This would represent an exceedance 9 out of every 10 days. 
3) Please provide a clear explanation as to why the project will accept a 90% failure rate when it comes to meeting air quality guidelines. 
4) Please indicate the number of days that the project has previously failed to meet the terms and conditions of its water license. 
5) Please indicate the number of days that the project predicts that it will exceed the terms and conditions of its water license in the future. 
6) What is the purpose of monitoring when the significance threshold is set in such a way that management actions will never be required? 
7) Would the Chernobyl nuclear plant accident have exceeded the threshold for air quality?</t>
  </si>
  <si>
    <t xml:space="preserve">Apr 7: Item 1
Dispersion modelling was used to provide air quality predictions in the vicinity of the Project, as presented in Section 7 of the DAR. Base Case and Application Case scenarios were modelled. The Base Case describes current air quality without the Jay Project. The Application Case represents predictions of the cumulative effects of the developments in the Base Case combined with the effects from the Project. The assessment of effects for the Jay Project adopted a conservative approach by assessing predicted concentrations against air quality standards at the edge of the immediate disturbance area where predicted concentrations are greatest. This is a conservative approach because the Northwest Territories Ambient Air Quality Standards (NWT AAQS; GNWT-ENR 2014) are applicable at the “fenceline” of a development, which for the Ekati Mine has previously been considered to be the claim block. This ensures that assessment of effects for the purpose of environmental assessment of the Jay Project is robust and a likely an overestimate of effects.
This response has been truncated, please refer to the attachment for a copy of the full response, including applicable tables, figures and appendices.
</t>
  </si>
  <si>
    <t>Comment: 
The section on dust does not make it clear how far and wide the dispersion is going to be expected to travel. Ekati and other minesites have demonstrated a dust signal above baseline far further than expected.
Recommendation: 
1) Please provide a thorough and detailed discussion on the observed range of dust dispersion and deposition observed at this site and others in the NWT. 
2) The project has noted a reduced diversity of vegetation abundance and complexity in and around dust generation sources (roads etc). Please provide a recovery curve for the recolonization and return of abundance for impacted areas post closure. 
3) As part of this recovery, please provide a discussion on the amount of dust and particulates to be generated by the roads after closure and reclamation. 
4) If dust is known to be impacting the area surrounding the mine, please provide a discussion as to the effectiveness of dust control measures and why they failed to mitigate the predictable impacts in this case.</t>
  </si>
  <si>
    <t xml:space="preserve">Apr 7: 1)         Please refer to Maps 4-7 to 4-12 in the Jay Project Air Quality Assessment Update (Golder 2015) submitted with the adequacy review information which show the predicted dispersion of total suspended particulate (TSP) from the air quality modelling assessment. Base Case describes the existing environment prior to the application of the Project, to provide an understanding of the current conditions that may be influenced by the Project. Existing (2015) conditions include the cumulative effects from all existing developments and activities that are planned and approved (e.g., Lynx Project). Application Case represents predictions of the cumulative effects of the developments in the Base Case combined with the effects from the Project. The predictions from the modelling show that during the Application Case, TSP dispersion should decrease near the main Ekati Mine infrastructure and increase near the Jay Project location.
This response has been truncated, please refer to the attachment for a copy of the full response, including applicable tables, figures and appendices.
</t>
  </si>
  <si>
    <t>Comment: 
Section 7.2.3.5 notes that Dioxins and Furans are assumed to be very low.
Recommendation: 
1) Please provide baseline values, current measured levels and predictions for the Jay application case, along with guidelines that the project intends to meet. 
2) Similarly, please provide the baseline values found sediment and soils found in the surrounding environment, with current measured levels and predicted application levels. Please include the interim sediment quality guideline for comparison and a discussion on previling winds at site readers can understand the likely deposition.. 
3) Please provide a discussion on how the project will demonstrate compliance with national standards and what actions they will take should their monitoring show that they are not in compliance, with concise timelines.</t>
  </si>
  <si>
    <t xml:space="preserve">Apr 7: 1)   The Base Case value for dioxins and furans emission rate is 2.312×10-8 tonnes per year (t/y) and is presented in Table 7.4-3 in Section 7.4.2 of the Developer’s Assessment Report (DAR) for the Jay Project (Project). The Project is not expected to require waste incineration capacity additional to that currently in place for the Ekati Mine. Existing high efficiency waste incinerators that were commissioned at the Ekati Mine in 2012 will be used for the duration of the Project. Therefore, dioxin and furan emissions and the resulting ground-level concentrations are expected to remain unchanged between the Base Case and Application Case.
This response has been truncated, please refer to the attachment for a copy of the full response, including applicable tables, figures and appendices.
</t>
  </si>
  <si>
    <t>Comment: 
The project has submitted a proposal that will see it exceeding guidelines for 90% of the year.
Recommendation: 
1) The Land and Water Board’s of the NWT has been clear that air quality enforcement and regulation is something that is within the GNWT’s mandate (particularly since Devolution). Please indicate what GNWT will do to regulate and enforce the air quality aspects of the project. 
2) In the Gahcho Kue file, the project and GNWT indicated that they would conclude a Memorandum of Understanding to govern their air emissions. It is YKDFN’s understanding that this STILL not complete and is not enforceable to begin with. Please provide the Review Board an update on the commitment that was made during the Gahcho Kue Environmental Assessment and whether we should expect a similar response for this project? 
3) On May 7th, 2013, the GNWT responded to YKDFN’s concerns regarding the lack of air quality regulations. In this response they indicated that they working to develop and implement the new national Air Quality Management System. Bearing in mind that this project has a projected lifespan of 10 years, please indicate if GNWT expect this management system to be implemented prior to closure? 
a. If so, when does GNWT commit to having this system in place? 
b. If not, please indicate how the GNWT intends to enforce the commitments, guidelines or regulations?</t>
  </si>
  <si>
    <t>Comment: 
The project notes that PM2.5 will return to NWT guidelines in less than a kilometer surrounding the minesite. However, there is no discussion on the measured values of PM2.5 versus the background, nor is there any discussion on how this may be one of the causal mechanisms driving the zone of influence.
Recommendation: 
1) Please provide a discussion on the range and distribution of pm2.5 against the measured baseline. 2) PM2.5 has been theorized as one potential driver behind the zone of influence. Please provide a description on the work that the project has done to understand the causal mechanisms behind this avoidance and what the outcomes are. 3) To YKDFN, it feels that ZOI now has a general acceptance from western science. Please provide an explanation why it took the better part of two decades for something that the elders and landusers predicted to be considered ‘a fact’. As part of this explanation, why does Ekati and DDEC prioritize Golder science over the knowledge of the people who lived and trapped on this land for generations.</t>
  </si>
  <si>
    <t xml:space="preserve">Apr 7: 1)   Maps 7.4-11 to 7.4-16 and Section 7.4.2.2.4 of the Developer Assessment Report (DAR) present the results of the dispersion modelling and shows the range and distribution of PM2.5 concentrations. An updated map showing the Application Case maximum 24-hour PM2.5 concentrations (Golder 2015) with more isopleths at lower concentration values is provided in Map 28-1 for a comparison against the measured baseline (background) values.
This response has been truncated, please refer to the attachment for a copy of the full response, including applicable tables, figures and appendices.
</t>
  </si>
  <si>
    <t>Comment: 
The project notes that PM2.5 will return to NWT guidelines in less than a kilometer surrounding the minesite. However, there is no discussion on the measured values of PM2.5 versus the background, nor is there any discussion on how this may be one of the causal mechanisms driving the zone of influence.
Recommendation: 
1) PM2.5 has been theorized as one potential driver behind the zone of influence. Please provide a description on any work that the GNWT has done to understand the causal mechanisms behind this avoidance. 
2) To YKDFN, it feels that ZOI now has a general acceptance from western science. Avoidance was predicted by Elders and landusers. Please provide why GNWT allowed almost two decade to pass before the idea was accepted – when traditional knowledge and western science are supposed to be complimentary rather than one subservient to the other.</t>
  </si>
  <si>
    <t>Comment: 
The project plans to construct a waste rock pile astride the key caribou corridor that leads to the narrows between Lac de Gras and Lac de Savage. We have previously identified this as a major concern, which the project has not mitigated – the alternatives assessment provided does not seem to properly value caribou relative to other factors.
Recommendation: 
1) Please provide costing and explanation as to why the project is not using Lynx and Misery as locations to deposit the waste rock. This would reduce the magnitude of the waste rock pile and likely allow the project to improve the orientation and shape of the rock pile so it didn’t obstruct caribou migrations 
2) Please explain why the project has prioritized saving two minor water courses over caribou migration when considering the size and shape of the current proposal for the waste rock pile. For example, if it was longer and aligned along the lake, it would present less of an obstacle for caribou migrating through the area. 
3) Please explain why the project has not prioritized caribou when considering whether two smaller waste rock piles should be utilized. Essentially, the project has unilaterally (over the concerns of communities) decided that the water diversion they would be required to make is more important to avoid than greater impacts to caribou. 
4) The project has stated that two waste rock piles would have ‘more complex’ seepage water management. Please explain these complexities and assess those values against minimizing impacts to caribou, particularly considering section 2.5.2.2.1 notes that “collection of seepage water is not required”. 
5) Please explain what actions the project will undertake to rebuild the esker following the completion of the project.</t>
  </si>
  <si>
    <t xml:space="preserve">Apr 7: 1) In-pit waste rock deposition with water cover for closure can be a practical and environmentally beneficial approach for some mining projects and, for this reason, was considered for the Jay Project (Project). However, in-pit deposition of waste rock was quickly eliminated from consideration because it is not practical or environmentally beneficial for the Project. Section 2.5.2 of the Developer’s Assessment Report (Developer's Assessment Report [DAR]; Page 2-45) states the following:
“In addition to the alternatives discussed below, options for in-lake and in-pit waste rock storage were considered but were not selected. Storage of waste rock in the basin of Lac du Sauvage was not selected due to potential regulatory and permitting issues that may not be resolved within the required Project timeframe, and because other viable waste rock management alternatives exist. Storage of waste rock in mined pits, such as Misery, Lynx, Panda, and Koala was rejected due to uneconomic hauling and placement requirements.”
This response has been truncated, please refer to the attachment for a copy of the full response, including applicable tables, figures and appendices.
</t>
  </si>
  <si>
    <t xml:space="preserve">Comment: 
The NWT Greenhouse Gas Strategy sets sector goals for emissions reductions and renewable energy supply. It sets a target of  ‘a minimum of 10 percent renewable energy content in new power systems required for increased demand.’ (NWT Greenhouse Gas Strategy, p. 25).  The NWT target of 10% renewable energy penetration appears to be consistent with Ekati’s commitment to environmental and social responsibility.
Section 2.5.3.1 of the DAR appears to discount wind power as an alternative energy because wind power could not provide 100% of the power required (therefore standby power is required which doubles the capital cost) and wind turbines do not operate in low temperatures which could potentially prevent the turbines from working for several months of the year. 
The Diavik Diamond Mine Wind Project has provided tangible benefits to their mining operation.  In 2014, the wind farm provided 11 percent of the mine’s power needs, offset 4.9 million litres of diesel (approximately 100 B-train loads), and offset 14,068 tonnes of greenhouse gas emissions. Peak power levels, achieved for brief periods, have surpassed 50 percent – enough wind energy to power Diavik’s underground mine.  With temperatures in the winter as low as -40°C, the blades are all fitted with de-icing technology and represent a new benchmark for wind power in low temperatures. The diesel fuel savings from operating wind turbines provides a simple payback for the capital investment of 8 years (http://www.riotinto.com/ourcommitment/features-2932_12151.aspx).
GNWT released a Solar Energy Strategy in 2012 to help guide the deployment of this technology in the territory. Solar photovoltaic (PV) power has been demonstrated to be cost competitive with diesel generation in many remote applications. The Northwest Territories Power Corporation is currently developing a high penetration Solar PV/Diesel hybrid system in the community of Colville Lake to demonstrate the ability of solar energy to offset imported diesel and the associated emissions. The Strategy also sets a goal to deploy low penetration solar systems sized up to 20% of the average load in diesel communities.  A low penetration of solar energy into a diesel microgrid does not require complex control systems and, once integrated, offsets imported diesel.
Recommendation: 
Can the Proponent provide additional information about the level of analysis performed  to conclude that wind turbines cannot operate in low temperatures? 
Can the Proponent confirm whether they have analysed the simple payback of solar and wind renewable energy systems when used in conjunction with diesel generation?
The Arctic Energy Alliance can perform a RETScreen analysis to determine the cost effectiveness of renewable energy options for industry. Can the developer confirm whether they have considered or carried out this type of analysis? 
</t>
  </si>
  <si>
    <t xml:space="preserve">Apr 8: Dominion Diamond is aware of the Diavik studies and the successful implementation of the wind turbines at the Diavik Mine. The Jay Project does not significantly change the peak loads of the Ekati Mine, and as such it does not require new investment in power supply in the short term. The Jay Project does, however, lengthen the mine life, providing additional time to amortize investments in alternative power supply. Dominion Diamond will continue to evaluate the technical and economic feasibility of alternative power supply options in view of this benefit. Please see Appendix F, Power Supply, for additional information on power supply alternatives.
</t>
  </si>
  <si>
    <t xml:space="preserve">Comment: 
The multiple accounts analysis considered four alternatives and the sole environmental consideration was the location of the fuel storage.
Recommendation: 
Dominion, please describe if there would be any differences in greenhouse gas emissions between the options. Consideration should, at a minimum, be given to possible transmission losses and the possible reduction in greenhouse gas emissions given that a proportion of electricity is supplemented by wind energy at Diavik.
</t>
  </si>
  <si>
    <t xml:space="preserve">Apr 7: As discussed in Section 2.4.7.4 of the Developer’s Assessment Report, only evaluation criteria that differentiate between the alternatives were included in the assessment. That is, there may be other important factors with respect to technical feasibility, Project economic viability, environmental considerations, and social and economic considerations; however, unless the factor allowed for differentiation between the alternatives, it was not included in the assessment.
The transmission distances between the alternatives are relatively similar, and therefore, do not have substantial differences in transmission losses, so transmission losses are considered to be non-differentiating and were not included in the alternatives assessment. It is recognized that greenhouse gas emissions can be reduced with a reduction in diesel use; however, greenhouse gas emissions would be expected to be the same between all of the power generation alternatives because they all depend on diesel power generation.
Alternative 2 – purchase or lease electricity from the Diavik Mine, would only result in reduced greenhouse gas emissions if the Diavik Mine was not able to use all the power supplied from their wind farm. Rio Tinto (2015) reports that wind power has provided 8.5 to 11 percent (%) of the Diavik Mine’s annual power requirement and peak power levels, achieved for brief periods, have surpassed 50%. This indicates that Diavik is able to utilize all the wind power produced, and is reliant on diesel generation for the remainder of their operation. Purchasing power from the Diavik Mine would not further reduce greenhouse gas emissions for the combination of the two mines.
References: 
Rio Tinto. 2015. Innovative and efficient wind farm delivers. Available at: http://www.riotinto.com/ourcommitment/features-2932_12151.aspx Accessed: March 2015.
</t>
  </si>
  <si>
    <t>Comment: 
Section 2.5.3.1 of the DAR provides the developer's position on alternative energy sources for the Jay project.  The developer states that natural gas, hydroelectric, and  biomass as alternative  energy sources were not considered  because they are not available at the project site.  The only rationale provided to discount these sources is that they are not present at the project site.  It is noted that diesel is also not available at the project site however, this is the preferred energy source for the project.
Recommendation: 
Please provide a cost benefit analysis of  sourcing the project's power requirements from each of these sources individually or to supplement a part of the total energy needs.</t>
  </si>
  <si>
    <t xml:space="preserve">Apr 7: Dominion Diamond’s approach to the Jay Project alternatives assessment was to evaluate reliable energy sources that could provide the full power requirement needed for the Project. The Jay Project does not significantly change the peak loads of the Ekati Mine, and as such it does not require new investment in power supply in the short term.  
A summary of the feasibility of alternative power sources for the Jay Project is provided in Appendix F, Power Supply. Natural gas, hydroelectric, and biomass are not considered to be suitable power sources to provide either the full power requirement or supplemental power for the Project, as discussed in Appendix F. 
The Jay Project lengthens the mine life, providing additional time to amortize investments in alternative power supply. Dominion Diamond will continue to evaluate the technical and economic feasibility of alternative power supply options in view of this benefit.  
</t>
  </si>
  <si>
    <t>Comment: 
Section 2.5.3.1 of the DAR provides the developer's position on alternative energy sources for the project.  This section of the DAR discounted wind power as an alternative energy source for several reasons: wind power could not provide 100% of the power required and therefore standby power is required which doubles the capital cost and, wind turbines do not operate in low temperatures which could potentially prevent the turbines from working for several months of the year.  It is noted that Diavik uses wind power to supplement its power needs and that this has proven both economically and technically feasible.   Further, the developer states that wind power requires a backup energy source which doubles the capital cost.  However, the developer has provided no evidence to support this claim of doubling capital costs.
Recommendation: 
Please provide a cost benefit analysis of wind power as a supplemental power source for a portion of the projects energy needs.</t>
  </si>
  <si>
    <t xml:space="preserve">Apr 7: Dominion Diamond’s approach to the Jay Project (Project) alternatives assessment was to evaluate reliable energy sources that could provide the full power requirement needed for the Project. The Jay Project does not significantly change the peak loads of the Ekati Mine, and as such it does not require new investment in power supply in the short term. 
A summary of the feasibility of alternative power sources for the Jay project is provided in Appendix F. Natural gas, hydroelectric, biomass, wind, and solar power are evaluated as possible alternative power sources for the Project. Wind turbines were assessed to be a possible supplemental power supply alternative for the Jay Project, but were not considered to be feasible to provide the full power supply for the Project. The other alternative power supplies evaluated were not considered to be suitable for either supplemental power or to provide the full power supply for the Project. 
The Jay Project lengthens the mine life, providing additional time to amortize investments in alternative power supply. Dominion Diamond will continue to evaluate the technical and economic feasibility of alternative power supply options in view of this benefit.  
</t>
  </si>
  <si>
    <t>Comment: 
The Cardinal Pipe is apparently economically viable but the Alternative of diversion/drawdown and mining of Jay and  Cardinal pipes was removed. It is unclear why mining the Cardinal pipe by stand alone dike was not included in the alternatives assessment?  Table 2.4-1 shows that stand alone dike was only considered for the Jay+Cardinal alternative.
Recommendation: 
Why was the Cardinal Pipe not assessed as an alternative for development by a stand alone dike?</t>
  </si>
  <si>
    <t xml:space="preserve">Apr 7: The Cardinal kimberlite pipe is not economically viable as a stand-alone project because it is a much smaller pipe than the Jay kimberlite pipe and does not support the high costs of a stand-alone dike and other capital costs associated with pit development. As such, a stand-alone dike for mining the Cardinal pipe was not included in the Project Alternatives (Section 2) of the Developer’s Assessment Report (DAR). Extraction from the Cardinal pipe was considered for the diversion and drawdown alternative (Section 2.4.3 of the DAR) because the cost to construct the diversion and drawdown dikes that would allow for the development of both the Jay and Cardinal pipes may have been economically viable.
</t>
  </si>
  <si>
    <t>Comment: 
In Table 2.4-1, Project Economic Viability of Single Dike - Jay Only, DDEC states "[t]he Cardinal pipe cannnot be mined with this approach"
Recommendation: 
Please elaborate this statement. Does this mean: a) Cardinal pipe cannot be mined by definition because of the scope of the assessment; b) DDEC conducted an economic feasibility study of the a phased approach where Cardinal pipe will be developed after Jay pipe, and concluded such approach was not feasibile; or c) something else?</t>
  </si>
  <si>
    <t>Comment: 
Contribution of Jay Project infrastructure investment towards Cardinal
Recommendation: 
Please summarize the infrastructure and other investments that will have been made for the Jay Project that could make the development of Cardinal pipe more viable. Please include in this summary releavnt economic analyses.</t>
  </si>
  <si>
    <t xml:space="preserve">Apr 7:  
Please see the response to Information Request NSMA-IR-01 regarding the Cardinal kimberlite pipe.
Infrastructure developed for the Jay Project would not be sufficient to support the economic viability of the Cardinal pipe.
</t>
  </si>
  <si>
    <t>Comment: 
Phased approach to Jay pipe (open pit followed by underground mining), or Jay-Cardinal (single dyke mining of Jay, followed by mining of Cardinal) are not presented as options.
Recommendation: 
Please provide DDEC's analyses of these approaches. If DDEC has not considered these options, please explain why. Please include in your explanation at least social and economic reasoning.</t>
  </si>
  <si>
    <t xml:space="preserve">Apr 7: As explained in the response to Information Request DAR-NSMA-IR-03, additional data are required prior to being able to adequately assess the feasibility of underground development of the Jay kimberlite pipe (i.e., resource characterization, economic feasibility) as little information now exists. 
Dominion Diamond made changes to the original Jay-Cardinal project to mine the Jay pipe only and remove the Cardinal pipe from the project entirely due to concerns heard during the engagement process with communities and stakeholders. As explained in the response to Information Request DAR NSMA IR 01, a Jay-Cardinal alternative involving stand-alone dikes for both Jay and Cardinal was not included in the Project mining method alternatives assessment (Section 2.4 of the DAR) because the Cardinal kimberlite pipe is not economically viable using a stand-alone dike. 
</t>
  </si>
  <si>
    <t>Comment: 
There appears to be a flaw in DDEC’s Pre-screening Assessment of Mining Alternatives. For the Environmental Considerations category, all three mining options get the same rating even though the underground method contains significantly lighter impacts on the terrestrial and aquatic environments (i.e. smaller waste rock pile, less noise and dust generation and no need to enclose and dewater a bay in Lac du Sauvage).  This rating system ranks the chosen dike method more favorably than one would objectively expect.
Recommendation: 
DDEC should re-assess the three mining options with a view to providing a finer differentiation of favourability ratings for each, not just 0 or 1.</t>
  </si>
  <si>
    <t xml:space="preserve">Apr 7: As described in Section 2.4.6 of the Developer’s Assessment Report, the Project alternatives were evaluated in a pre-screening assessment that was based on a high-level evaluation of technical feasibility, project economic viability, environmental considerations, and social and economic considerations. The intent of the pre-screening assessment was to eliminate alternatives that were identified to have “fatal flaws” at a high level of assessment, rather than carrying these alternatives forward into the more detailed multiple accounts analysis. A fatal flaw is generally defined as something that is so unfavourable that it cannot be offset by any other benefit. A pre-screening assessment is a common first step used in alternative assessment processes, as it is meaningless to perform a detailed alternatives assessment on projects that are not viable and would not be developed.
For the pre-screening assessment of the Jay Project mining method alternatives, each alternative was given a binary score of either 0 or 1 (i.e., either “no” or “yes”). A score of 0 meant that the alternative did not meet the pre-screening criteria and a score of 1 meant that it did. The four categories assessed during the pre-screening step were: Technical Feasibility, Project Economic Viability, Environmental Considerations, and Social and Economic Considerations. Alternatives were required to meet all the pre-screening criteria to be carried forward into the analysis of alternative means. The pre-screening assessment scoring does not provide a ranking to differentiate between alternatives, or relative scores, as it determined whether the alternative was considered a project suitable to be carried forward into the more detailed alternatives analysis.
All of the Jay Project mining method alternatives (Underground – Jay Only, Diversion and Drawdown – Jay-Cardinal, and Single Dike – Jay Only) were given scores of 1 for Environmental Considerations because it was considered that any of these alternatives could be developed taking into account Environmental Considerations. This does not imply that these mining method alternatives are considered to be equal from an environmental perspective, but that none of the alternatives were considered to have a “fatal flaw” with respect to Environmental Considerations. However, the Jay-Cardinal Alternative had a much larger footprint than the Single Dike – Jay Only Alternative, which was identified as a concern to local communities during Dominion Diamond’s community engagement program. Dominion Diamond made changes to the original Jay-Cardinal project entirely due to concerns heard during the engagement process with communities and stakeholders, and as such, the Jay-Cardinal Alternative was not carried forward for further consideration.
The Underground – Jay Only alternative was identified to have “fatal flaws” relating to both Project Economic Viability and Technical Feasibility, specifically because it was not economically viable and could not meet the timeline required for ore release and the required production rates. These were flaws that could not be offset by other benefits, which led to the Underground – Jay Only alternative not passing the pre-screening assessment.  
For the reasons described above, Dominion Diamond does not believe it is necessary to re-assess the Jay Project mining method alternatives pre-screening assessment.
</t>
  </si>
  <si>
    <t>Comment: 
Section 2, page 2-17, sub-section 2.4.61 The proponent has considered project alternatives, including underground mining and a single dike. However, the proponent has also indicated that underground mining could still be an option following the mining within the dike, yet this is not discussed in the project alternatives section. Each method is assigned a value of “1” for the criteria of Environmental Considerations.
Recommendation: 
			Review Comment
			LKDFN does not find this to be an accurate representation of Environmental Considerations, especially if underground mining is likely to be pursued after mining in the dike is finished. How can underground mining alone be considered the same as a dike combined with underground mining?
			Information Request/Recommendation
			LKDFN requests that the proponent take into account the possibility of underground mining following mining within the diked area and adjust the rankings of Environmental Considerations accordingly.</t>
  </si>
  <si>
    <t xml:space="preserve">Apr 7:  
As described in Section 2.4.6 of the Developer's Assessment Report (DAR), the Project alternatives were evaluated in a pre-screening assessment that was based on a high-level evaluation of technical feasibility, Project economic viability, environmental considerations, and social and economic considerations. For this pre-screening assessment, the three alternatives that were considered were: Underground – Jay Only; Diversion and Drawdown – Jay-Cardinal; and Single Dike – Jay Only. The intent of the pre-screening assessment was to eliminate alternatives that were identified to have "fatal flaws" at a high level of assessment, rather than carrying these alternatives forward into the more detailed multiple accounts analysis. A fatal flaw is generally defined as something that is so unfavourable that it cannot be offset by any other benefit. A pre-screening assessment is a common first step used in alternative assessment processes, as it is meaningless to perform a detailed alternatives assessment on projects that are not viable and would not be developed.
This response has been truncated, please refer to the attachment for a copy of the full response, including the applicable tables, figures and appendices.
</t>
  </si>
  <si>
    <t>Comment: 
Contribution of Jay Project infrastructure investment towards Jay underground mining
Recommendation: 
Please do the same for Jay underground mining option, as the previous item.</t>
  </si>
  <si>
    <t xml:space="preserve">Apr 7: As described in Section 3.2 of the Developer’s Assessment Report (DAR), the Jay Project includes an approximately ten year period of open pit mining of the Jay kimberlite pipe. Underground mining is not part of the Project. Significant exploration would be required to adequately assess the feasibility of underground development. This would include, at a minimum, drilling to characterize the Jay kimberlite pipe at depth and analysis to demonstrate reasonable prospects of eventual economic extraction. None of this information exists at this time, and as a result, Dominion Diamond Ekati Corporation has not reported a Mineral Resource associated with underground mining at Jay, only exploration potential.
Infrastructure that will be developed to facilitate kimberlite extraction through the Jay open pit and that would benefit underground development could include: access roads, power supply, pipelines, waste rock storage area, dike, and mine infrastructure (e.g., camp, truck shop).
</t>
  </si>
  <si>
    <t>Comment: 
It is not clear whether DDEC consulted or involved any of the parties, or whether Traditional Knowledge was used in any way, in the identification, evaluation and selection of project alternatives or alternatives means of carrying out the development.
Recommendation: 
DDEC should clearly indicate how and where any of the parties were consulted or engaged regarding the identification, evaluation and selection of project alternatives or alternative means of carrying out the development.</t>
  </si>
  <si>
    <t xml:space="preserve">Apr 7: Section 4 (Community Engagement) of the Developer’s Assessment Report (DAR) provides a detailed summary of the community, regulatory and public engagement conducted for the Jay Project (Project). Section 5 (Traditional Knowledge) describes how local and Traditional Knowledge (TK) information was integrated into Project planning, including the Project design, the environmental assessment, and the development of monitoring plans and the reclamation and closure plan.
This response has been truncated, please refer to the attachment for a copy of the full response, including the applicable tables, figures and appendices.
</t>
  </si>
  <si>
    <t xml:space="preserve">Comment: 
The multiple accounts analysis for the waste rock storage area was based on a number of assumptions, some of which are unclear.
Recommendation: 
Dominion, please provide additional detail on the following: 1. Why are the closure and reclamation costs for all three alternatives considered to be similar? 2. Why would the contingency seepage water management for alternative two be more complex than alternative one?
</t>
  </si>
  <si>
    <t xml:space="preserve">Apr 7: 1) The waste rock storage area (WRSA) would be reclaimed according to the methods described in the Ekati Mine Interim Closure and Reclamation Plan and would focus on providing a relatively flat upper surface that discourages snow accumulation, and provides for wildlife safety through caribou emergency egress ramps. In addition, the WRSA(s) would be designed and operated to achieve overall 3 horizontal to 1 vertical slopes and to maintain geochemical stability, in consideration of the intended closure concept. As a result, minimal effort is anticipated for reclamation and closure of the WRSA(s) following operations, and therefore, the costs associated with reclamation work were not considered substantial enough to differentiate between the alternatives.
2) Collection of seepage water is not anticipated based on geochemical testing and past experience at the Ekati Mine. However, the management of potential seepage water from the Alternative 2 WRSA location in the south is more complex because if poor quality seepage is experienced to the degree that necessitates active management, water would have to be collected and pumped to the Jay Sump which is within the dewatered area around the Jay Pit. This pumping infrastructure would be required to cross (or go around) the proposed Sub-Basin B Diversion Channel and the Project access road. The Alternative 1 WRSA location is adjacent to the Jay Pit with most of the potential seepage reporting through natural flowpaths into the diked area. The collection of potential seepage and direction of this seepage to the Jay Sump, if necessary, would be expected to be more straightforward. 
</t>
  </si>
  <si>
    <t>Comment: 
In all years except for 2013, there exists a paucity of grizzly bear data collection efforts to the northeast of the proposed Jay Pipe project, as no grizzly bear habitat study plots were completed in that area from 2000 to 2008 (Maps 2.1-3 and 2.1-4) and hair snagging stations in 2012 (Map 2.1-5) were located to the north-northeast (NNE) of the proposed project.
Recommendation: 
Please comment on whether at least one additional year of baseline data collection be done using the grizzly bear hair snagging grid used in 2013 (Map 2.1-6).</t>
  </si>
  <si>
    <t xml:space="preserve">Apr 7: The regional grizzly bear hair snagging program and study area were developed with and reviewed by regulators, communities, mine operators, and monitoring agencies (Handley 2010; GNWT 2013) and are representative of the North Slave Region. The regional grizzly bear hair snagging program was completed in 2012 and 2013 collaboratively by the Ekati and Diavik mines in the northern study area depicted in Map 13.4-14 of the DAR (see also ERM Rescan 2014). De Beers Canada Inc. completed a hair snagging program in 2013 and 2014 in the southern study area (Jessen et al. 2014). A follow-up hair snagging program will be conducted in 2017. The frequency and location (i.e., study area) of future grizzly bear monitoring in the Lac de Gras area will be determined through discussion among the Government of the Northwest Territories, mine operating companies, community organizations, and monitoring agencies. 
References:
ERM Rescan (ERM Rescan Environmental Consultants Ltd.). 2014. Ekati and Diavik Diamond Mines: 2014 Final Lac de Gras Regional Grizzly Bear DNA Report. Prepared for Dominion Diamond Ekati Corporation and Diavik Diamond Mines (2012) Inc. by ERM Consultants Canada Ltd. Yellowknife, NWT, Canada.
Jessen, T, Dieppstraten R, Musiani M, Massolo A, Galpern P, McDermid G. 2014. Summary Report 2014: Joint Regional Grizzly Bear DNA Project, Snap Lake Mine and Gahcho Kué Project. University of Calgary, AB, Canada.
GNWT (Government of the Northwest Territories). 2013. Final Minutes of the Wildlife Monitoring Workshop, March, 2013. Prepared by the Department of the Environment, Government of the Northwest Territories. Yellowknife, NWT, Canada. 
Handley J. 2010. Diamond Mine Wildlife Monitoring Workshop Report. Prepared for Environment and Natural Resources. Yellowknife, NWT, Canada.
</t>
  </si>
  <si>
    <t>Comment: 
The wildlife baseline study area shown on this map does not appear to extend far enough to the east of the Jay Pipe project location to capture the 11- 14 km zone of influence of the project on caribou that occurred around the Ekati project (Boulanger et al. 2012). It appears that the study area boundary extends to approximately 10 km to the east of the Jay Pipe project, and it appears to be the same study area as used for the farther west Ekati project.
Recommendation: 
Please include rationale for the distance chosen for the baseline study area, particularly to the east of the proposed project.</t>
  </si>
  <si>
    <t xml:space="preserve">Apr 7: As described in Section 1.4 of the Wildlife Baseline Report (Annex VII of the Developer’s Assessment Report [DAR]), the wildlife baseline study area (BSA), equivalent to the Ekati 2006 caribou aerial survey study area (Map 1.4-1; Annex VII), was selected to be an appropriate spatial boundary for quantifying baseline conditions on wildlife species with wide distributions. The BSA was selected to capture the zone of influence from the Jay Project (Project), the Ekati and Diavik mines, and reference areas (i.e., areas outside the zone of influence where caribou behaviour and probability of occurrence are not influenced by the Project or the Ekati and Diavik mines).
This response has been truncated, please refer to the attachment for a copy of the full response, including applicable tables, figures and appendices.
</t>
  </si>
  <si>
    <t>Comment: 
A one-day survey was done on August 12, 2013, to identify caribou travel surrounding the Jay project area (east-centred from the project) by helicopter.
Recommendation: 
Please comment on the rationale for conducting this survey on August 12, 2013 when caribou are expected in the area, as indicated in this same baseline report, from May 1-31 (during northern migration), June 16- Jul 1 (post-calving), from July 2- August 3, and between September 1 to October 31 (fall migration). 
Will additional surveys be conducted for this area during the aforementioned periods of expected caribou presence, prior to project development?</t>
  </si>
  <si>
    <t xml:space="preserve">Apr 7: As described in Section 2.3.1 of the Wildlife Baseline Report (Annex VII), the aerial survey completed on August 12, 2013, identified locations of historical caribou trails, which does not require the presence of caribou. A representative photo of a caribou trail taken near the narrows of Lac de Gras and Lac du Sauvage is shown in Photo 11-1. The locations of these caribou trails are presented in the Developer’s Assessment Report (DAR; Map 12.2-5), and provide a high-level overview of migration routes in the Lac de Gras region. In 2014, additional ground-based caribou trail surveys were completed on July 12 and 13. These surveys resulted in maps of digitized caribou trails and were reported in Appendix I of the Sable Addendum (Dominion Diamond 2014).
This response has been truncated, please refer to the attachment for a copy of the full response, including applicable tables, figures and appendices.
</t>
  </si>
  <si>
    <t>Comment: 
This report states that maps of previous study areas for surveying caribou are provided in Annex VII. However, these could not be found in Annex VII, which only provides aerial transect survey maps for Ekati and Diavik in 2009 and 2012, and for the Gahcho Kue project from 1999 to 2005. Inclusion of all maps will allow the reader to see the difference in survey widths, transect lengths, and areas surveyed over time, which will affect their ultimate confidence in the EA assessment for caribou.
Recommendation: 
Please provide additional survey maps for noted surveys in this section, namely: 1) 1995-1997 Diavik Surveys, 2) 1998-2001 Ekati Surveys, 3) 2002 surveys for Ekati and SE shore of Lac de Gras, 4) 2006 Ekati Survey, 5) 2006 Diavik Survey, and 6) 2007 Diavik Survey.</t>
  </si>
  <si>
    <t xml:space="preserve">Apr 7: Map 12.2-4 in Section 12.2 (Existing Environment) of the Developer’s Assessment Report (DAR) shows the survey designs requested and cumulative results of group size and distribution recorded during all aerial surveys. Within the Ekati Mine study area, transect width varied among years resulting in 50 percent (%) coverage (line of sight was 1 kilometre [km] on either side of helicopter) of the study area in 1998, and from April through July of 1999. Since August 1999, survey width was 1.2 km (line of sight was 600 metres on either side of helicopter) for the baseline study area and remained at this distance for all future surveys. From 1998 to 2006, transect spacing was 4 km, and in 2007, was expanded to 8 km spacing when the study area increased. The changes in the aerial survey design that have occurred are described in Table 12.2-1 of the DAR. The information provided in Table 12.2-1 of the DAR has been replicated in Table 15-1 below.
This response has been truncated, please refer to the attachment for a copy of the full response, including applicable tables, figures and appendices.
</t>
  </si>
  <si>
    <t>Comment: 
No survey effort flight lines included on map.
Recommendation: 
Please include flight lines on Map 12.2-3 and Map 2.3-1to help determine reconaissance survey effort and area covered.</t>
  </si>
  <si>
    <t xml:space="preserve">Apr 7: The Global Positioning System (GPS) track file showing the survey route is presented in Map 16-1. The survey was completed by helicopter on August 12, 2013, at an altitude of 400 metres above ground level. Historical caribou trails detected within 300 m of either side of the aircraft were recorded directly on a map. The survey included a total length of 724.2 kilometres, which represents approximately 29 percent coverage of the reconnaissance area.
This response has been truncated, please refer to the attachment for a copy of the full response, including applicable tables, figures and appendices.
</t>
  </si>
  <si>
    <t>Comment: 
Map 12.2-4 makes it appear that post-calving surveys were done in the same way from 1998 to 2009.
Recommendation: 
Please clarify that transects remained unchanged during this period. If some transects were added in later years, it is important to identify those, and they would have fewer years of observations and likely report fewer caribou due to lower effort. Likewise, changes in transect widths could lead to changes in numbers reported due to transect being closer together.</t>
  </si>
  <si>
    <t xml:space="preserve">Apr 8: Please see response to DAR-KIA-IR-15.
</t>
  </si>
  <si>
    <t xml:space="preserve">Comment: 
Mitigation requires detailed understanding of caribou movements as there are caribou distribution and behavior differences within the Ekati site (Rescan 2012).  The North shore of Lac de Gras and neighbouring lakes funnel post-calving, summer and  fall caribou movements. Dominion mapped trails (Map 12.2-3; Map 12.2-5) but the survey area was truncated at Jay Pit. Compilation of the historic trails and the collar trajectories such as the GPS collars within the Zone of Influence would be useful to increase the efficiency of mitigation and monitoring. 
Recommendation: 
a) Please integrate recent trail mapping to build a composite map of historic trails, traditional knowledge trails and trails relative to the collar trajectories within the Zone of Influence.
b) Please describe the methodology for trail mapping and commit to mapping the trails south-west of the proposed Jay Pit
</t>
  </si>
  <si>
    <t xml:space="preserve">Apr 7: a) The map requested is provided as Map 92-1. It includes the historical caribou trail information from Developer’s Assessment Report (DAR) Map 12.2-5 and traditional knowledge based caribou paths from DAR Map 12.4-3. Radio-collared caribou point-to-point movements from 1996 to 2013 data are also shown on Map 92-1. Though not mapped in the DAR, these were the data used to delineate seasonal ranges for the Bathurst herd.
This response has been truncated, please refer to the attachment for the full response, including applicable tables, figures and appendices.
</t>
  </si>
  <si>
    <t xml:space="preserve">Comment: 
The Sable pit and road are north and west of Jay and Misery pits and  may initially be encountered by caribou moving south through the corridor between Yamba and Pellet lakes. Higher numbers of caribou may possibly be involved. It is uncertain from the Sable Addendum what the distribution of caribou is relative to the habitat along Sable Road and pit, based on incidental sightings, remote camera sightings or aerial surveys. The approach used in 2014 for describing and mapping caribou trails in the vicinity of the Jay pit is excellent and a useful step toward designing mitigation
Recommendation: 
Please integrate annual and seasonal incidental sightings, aerial survey sightings and camera sightings to provide tables and maps of caribou distribution in the vicinity of the Sable pit and road. For the next field season, will Dominion commit to undertake  a similar finescale track survey as was undertaken in 2014 for Jay to further reduce uncertainty?
</t>
  </si>
  <si>
    <t xml:space="preserve">Apr 7: The Sable open pit and road has already undergone Environmental Assessment (EA99-004) through the Mackenzie Valley Environmental Impact Review Board (MVEIRB 2001) and was fully permitted in 2002 as part of the Sable, Pigeon, and Beartooth Expansion Project. Land Use Permit No. W2008F0009 issued by the Wek'e`ezhi`i Land and Water Board is in place to directly regulate construction and use of the Sable Road, should it be built in future.
This response has been truncated, please refer to the attachment for a copy of the full response, including applicable tables, figures and appendices.
</t>
  </si>
  <si>
    <t>Comment: 
Caribou crossings are a particularly important matter for migration and are not thoroughly discussed as either a part of traditional use or for caribou’s utilization of the land.
Recommendation: 
1) Please provide a discussion on the historic importance of the crossing areas in Lac de Gras. 
2) Please provide an update on the utilization of these crossings since the opening of Ekati and Diavik. As part of this discussion, please indicate the number of animals which have been observed to pass through and cross at the narrows or from the island. 
3) Please provide a post closure discussion which predicts and provides closure goals for caribou use of the Ekati area.</t>
  </si>
  <si>
    <t xml:space="preserve">Apr 7: 
	Section 12.2.3 of the Developer’s Assessment Report (DAR) provides a summary of reported Traditional Knowledge for seven Aboriginal groups who have a history of land use in the Lac de Gras region. The use of Lac de Gras narrows and islands in the lake for caribou movements during the southern migration are the only specific locations identified surrounding the Project. The full details of reported Traditional Knowledge including traditional land use and caribou are provided in Annex XVII of the DAR. Additionally, caribou migration routes through the Lac de Gras region identified by Traditional Knowledge, which show a number of different crossings, were explicitly considered in the energy model for the assessment of caribou (Map 12.4-3).
	There are no specific mine monitoring programs that record use of natural crossings by caribou in the Lac de Gras region. The number of caribou that use specific crossings will depend on herd size and distribution relative to the location of crossings. Historically, Bathurst caribou would travel along the eastern and western shorelines of Lac de Gras, and also from the West Island to the East Island (location of the Diavik Mine) and cross Lac de Gras to the eastern shoreline (DDMI 1998). Use of the East Island has been reduced since the development of the Diavik Mine. A map requested by the Mackenzie Valley Environmental Impact Review Board (DAR-MVEIRB-92) includes a consolidation of satellite-collared cow movements from 1996 to 2013, the historical trails mapped in 2013 during Jay Project baseline studies, and the migration routes identified by Traditional Knowledge. The results of this compilation suggest a number of different places where caribou may be crossing during migrations through the Lac de Gras area. Note that the collar movements presented in Map 92-1 in DAR-MVEIRB-92 reflect a straight line between consecutive location fixes, which may be between 3 hours to a week or more apart depending on the year and season. These lines should not be considered as an accurate reflection of fine-scale movements.
	The Jay Project components will be reclaimed according to the goals and general methods in the Interim Closure and Reclamation Plan. A Conceptual Closure Plan is provided in the DAR. The post-closure wildlife objective for the Ekati Mine and the Jay Project is to make the site safe for people, caribou, and other wildlife. For example, caribou ramps will be constructed as the waste rock storage area is built to provide multiple areas for caribou or other wildlife to safely egress from the pile. Also, road berms will be pushed off and all facilities removed. Caribou and other wildlife will be able to safely use the Ekati mine site after reclamation. It is anticipated that the zone of influence resulting from sensory disturbance would diminish 5 to 10 years post closure. Please see Appendix D, Temporal vs Spatial Cumulative Effects and Underestimating Incremental Effects from the Jay Project, for additional information regarding the reversibility of the zone of influence at closure.
References:
DDMI (Diavik Diamond Mines Inc.). 1998. Environmental Effects Report, Wildlife. Yellowknife, NWT, Canada.
</t>
  </si>
  <si>
    <t>Comment: 
The project substantially manipulated the baseline information prior to undertaking the analysis.
Recommendation: 
1) Please explain what methods were used for the resampling and why this method was selected as the preferred option. 
2) The text suggests that the data was resampled prior to reclassification. This can result in the loss of a significant amount of the landbase texture, with classes disappearing entirely. Please provide an explanation of the methods and why the project feel that they do no introduce (particularly type I) errors into the final product that the analysis was completed on. 
3) The project has stated that computational efficiency was the base need to do this for the winter range. Given that the GNWT completed 25m RSF analyses for the entire Mackenzie Delta a decade ago, are we to understand that Dominion Diamond and Golder Associates lack the ability to do something similar for the other seasonal ranges? 
4) Please provide tables 12.4-8 to 12.4-10 with change in hectares as well as adding a line which provides totals. 
5) The all-weather road that was recently announced by GNWT is not included as part of the analysis. Please provide a discussion on when DDEC suggested this to government and what the habitat implications would be.</t>
  </si>
  <si>
    <t>Comment: 
As this process (likely) represents the only consultations that YKDFN will receive regarding the impacts of Aboriginal and Treaty Rights, it is important to understand the GNWT’s understanding of YKDFN’s view of the impacts that have occurred since the initial Ekati mine.
Recommendation: 
1. Please provide a summary of what GNWT currently believes that the impact of development in the YKDFN’s traditional territory to be. 2. Beyond this level, please describe what impacts that the GNWT have understood as asserted but that they have discounted as incorrect.</t>
  </si>
  <si>
    <t xml:space="preserve">Apr 7: 
	GNWT has developed a Cumulative Effects Assessment, Monitoring and Management Framework and is currently finalizing a draft for public distribution.  The framework has been discussed at many meetings and workshops, the most recent being the Regional Wildlife Monitoring Workshop held March 9-10, 2015.  It provides a conceptual representation of how various management pieces fit together to ensure cumulative effects and project specific effects are adaptively managed.  It will be provided to the Registry upon its finalization.
	The framework relies on the authority of already existing legislation and policy.  This includes the Mackenzie Valley Resource Management Act, Wildlife Act, Territorial Lands Act, TlIcho Agreement, and others.  While many components are already in place, some of the cumulative effects and assessment components are under development.  As these are developed (e.g. the Bathurst Caribou Range Plan) they may draw on legislative tools such as land use planning, protected areas strategy, and policy directives to become enforceable.
</t>
  </si>
  <si>
    <t>Comment: 
DDEC has cited a number of references that provide estimates of the size of  zones of influence from different types of development or disturbance that it has included  in its analysis. Given that one of the more authoritative estimates of zone of influence for the Bathurst herd was developed based on Ekati-Diavik complex (Boulanger et al 2012),  it seems reasonable to apply its findings as part of the modeling exercise; however it should be noted that zone of influence is considered a dynamic metric that can change depending on such things as size of operation, type of operation, season, herd status etc.   DDEC has also included a number of assumptions and references to generate predictions about the magnitude of this effect (i.e. disturbance coefficients, energetic expenditures related to avoidance). Yet, DDEC has provided no discussion about the extent to which expansion of development activities at Ekati might cause changes in the zone of influence to caribou.
Recommendation: 
Does DDEC expect a change in either the size or magnitude of the zone of influence to caribou surrounding the Ekati/Diavik complex  as a result of the Jay Project? Please describe why or why not. If a change is predicted, please describe how this might be monitored and mitigated.</t>
  </si>
  <si>
    <t xml:space="preserve">Apr 7: Dominion Diamond Ekati Corporation (Dominion Diamond) does not anticipate a change in the magnitude (disturbance coefficients) or size (spatial extent) of the assumed zone of influence (ZOI) used to predict changes in caribou habitat quality and energetics related to active mine sites such as Ekati and Diavik as a result of the Jay Project (Project). No changes are anticipated because the type of infrastructure, activities, and mitigation for the Project are similar with those existing at the Ekati and Diavik mines. Zone of influence estimates by Boulanger et al. (2012) were also generated during the decline phase of the Bathurst herd. However, the spatial extent associated with the existing zones of influence due to the Ekati and Diavik mines was predicted to increase from the Project, which decreased the amount of quality habitat for caribou, as described by the incremental changes reported in Section 12.4.2.2 of the Developer’s Assessment Report (DAR).
This response has been truncated, please refer to the attachment for a copy of the full response, including applicable tables, figures and appendices.
</t>
  </si>
  <si>
    <t>Comment: 
Results in this table suggest that there has been, an extremely small amount of functional (direct and indirect) loss of spring/calving habitat between the reference period and 2014 (
Recommendation: 
Based on the results of lossese of habitat to date (reference range to 2014) along with the stark decline in Bathurst population numbers, please comment on whether post-calving, autumn, and winter habitats are thought to be potentially limiting (in part) to the size of the Bathurst herd.</t>
  </si>
  <si>
    <t xml:space="preserve">Apr 7: The possible limiting effects of habitat loss on the Bathurst caribou population were incorporated into population modelling that was completed in response to Mackenzie Valley Environmental Review Board (MVEIRB) Jay Project Adequacy Review Item 8.8. The response was presented in a submission to the MVEIRB on February 2, 2015 as DAR-MVEIRB-15.
The conclusion reached was that habitat loss from human development did not have an effect on current vital rates and abundance of the Bathurst herd. This is consistent with the ecological literature that limiting effects of habitat losses on any population are expected to be observed when populations are near their peak abundances rather than at low density (McLoughlin et al. 2006).
References:
McLoughlin PD, Boyce MS, Coulson T, Clutton-Brock T. 2006 Lifetime reproductive success and density-dependent, multi-variable resource selection. Proc R Soc. B 273:1449–1454
</t>
  </si>
  <si>
    <t>Comment: 
It is generally agreed that the collapse of the Bathurst Caribou (from over 400 000 animals to approximately 15 000 animals) is largely a natural event.  However, concerns over whether human developments in the region have an adverse effect on this valued component led to caribou impacts being included as a Key Line of Inquiry.  Moreover, the Jay project would also adversely affect the herd, even if not greatly.  The question that needs to be asked is how great is the cumulative effect on the herd?  If it is great enough that the herd has been pushed beyond its recovery threshold, then this is surely a significant adverse cumulative effect and, since Jay would add to it, the cumulative effect would be significant.  The Agency agrees that the answer to this important question to the recovery threshold for the herd is not known.  But the risk to the very important valued component is great.  DDEC has committed to using the precautionary principle (the Environmental Agreement).  For the record, the Agency is of the view that it is more correct to proceed in a precautionary manner and assume the Bathurst herd is suffering a significant adverse cumulative effect than to assume the cumulative effect is not significant without evidence.
Recommendation: 
In the absence of scientific certainty, DDEC should provide information on what measures it is proposing to mitigate the (presumed) significant adverse cumulative effect on the Bathurst Caribou Herd. It should be demonstrated that these measures will be adequate to offset the adverse effects of the Jay Project so that the Bathurst herd would be better off after the Jay Project than it would be without the project.</t>
  </si>
  <si>
    <t xml:space="preserve">Apr 7: The Jay Project is expected to contribute little to the cumulative effects on barren-ground caribou; most changes are likely to be ecologically not measurable. For example, incremental direct and indirect changes of the Jay Project to preferred seasonal habitats are predicted to be between 0.0% and 0.2% (Section 12.4.2.2.2 of the Developer’s Assessment Report [DAR]). The incremental decrease in fecundity from the Base Case to the Application Case (which includes the Project) was predicted to be 0.3% (Section 12.4.2.3.2 of the DAR). The cumulative effects analysis shows that natural factors (such as population cycles and insect harassment) remain the determining factors in caribou energetics, abundance, and distribution. The population modelling completed for MVEIRB-IR-15 (Adequacy Review Item 8.8) demonstrates that the Bathurst herd’s ability to increase is dependent on caribou vital rates and is not prevented by cumulative effects of development disturbance. Conservative assumptions were used throughout the assessment to predict maximum effects and manage uncertainty. Analysis of primary pathways and measurement indicators (lines of evidence) demonstrate that the adverse incremental and cumulative changes from the Project and other developments do not significantly contribute to cumulative effects on caribou abundance and distribution.
This response has been truncated, please refer to the attachment for a copy of the full response, including applicable tables, figures and appendices.
</t>
  </si>
  <si>
    <t xml:space="preserve">Comment: 
			Background
				The cumulative effects analysis does not account for the recent decline in the population of the Bathurst caribou herd. It also does not appear to provide any suggestions for mitigation measures.
			Review Comment
			The section only mentions population cycles, but should take into account the recent collapse of the Bathurst caribou herd. It should also suggest some mitigation measures. Ideally, there should be a commitment to coordination with other developers, the government and aboriginal groups to improve protection of the Bathurst range and to prevent disturbance and mortality. The Bathurst caribou herd is of special significance to the community of Lutsel K’e with important spiritual importance as well as having significant implications for subsistence and traditional livelihoods. It is of paramount importance for LKDFN that the Bathurst caribou herd be protected to the maximum extent possible.
Recommendation: 
LKDFN requests that the proponent provide additional analysis of cumulative effects on caribou, taking into account the recent population declines in the Bathurst caribou population. LKDFN also requests some commitment to mitigation of these effects, ideally through coordination with other stakeholders (government, industry, aboriginal groups).
</t>
  </si>
  <si>
    <t xml:space="preserve">Apr 7: Section 17 of the Developer’s Assessment Report (DAR) provides a summary of results from cumulative effects analysis of valued components. The comprehensive and detailed analyses of cumulative effects of development on barren-ground caribou are provided in DAR Section 12. The pathway analysis in Section 12.3 identifies environmental design features and mitigation that reduce or eliminate potential effects of the Jay Project (Project) to barren-ground caribou. The residual incremental effects of the Project and cumulative effects of previous, existing, and reasonably foreseeable developments (i.e., Base Case, Application Case, and Reasonably Foreseeable Development [RFD] Case) on the Bathurst caribou herd were examined through assessment of three primary pathways of potential effects:
	Direct loss and fragmentation of habitat from the Project footprint causes changes in caribou abundance and distribution;
	Sensory disturbance (lights, smells, noise, dust, viewscape) and barriers to movement causes changes to caribou distribution and behaviour, and changes to energetics and reproduction;
	Increased traffic on the Misery Road and Jay Road and the above-ground power line along these roads may create barriers to caribou movement, change migration routes, and reduce population connectivity.
This response has been truncated, please refer to the attachment for a copy of the full response, including applicable tables, figures and appendices.
</t>
  </si>
  <si>
    <t>Comment: 
Section 12.4.1.2 states that Tier 1 developments include projects anticipated to be in construction by 2016.  However, Tier 1 in DAR s. 12.4.1.4.1 does not appear to include potential cumulative effects that could occur in the future from the proposed  Jay  project in combination with the Diavik A21, which the Diavik Joint Venture (including Dominion) has approved as part of the 2015 programme of works.
Recommendation: 
Please describe how including the A21 pit at Diavik would affect the predicted cumulative effects of the Jay project and revise conclusions accordingly.</t>
  </si>
  <si>
    <t xml:space="preserve">Apr 7: Background
The Terms of Reference (TOR) for the Jay Project (Project) was issued by Mackenzie Valley Environmental Impact Review Board (MVEIRB) on July 17, 2014, and the Developer’s Assessment Report (DAR) was submitted to the MVEIRB on November 6, 2014. In accordance with the TOR, the DAR provided an analysis and assessment of cumulative effects from the Project and previous, existing, and reasonably foreseeable developments for all valued biophysical and human environmental components, where applicable.
This response has beent truncated, please refer to the attachment for a copy of the full response, including applicable tables, figures and appendices.
</t>
  </si>
  <si>
    <t xml:space="preserve">Comment: 
The lower section of the Jay kimberlite and the Cardinal pipe were in the original project description but are no longer part of the project. These have been excluded from project-specific parts of this EA accordingly. With respect to cumulative effects, section 12.4.1.2 states that the reasonably foreseeable developments include projects that "may be induced" by the Jay Project. The Jay project would involve the construction of mining infrastructure near these known diamondiferous kimberlites. This is likely to improve the economics and probability of underground mining of the Jay pipe, and of the mining of the Cardinal pipe, as separate projects in the future. However, Tier 3 in DAR s. 12.4.1.4.1 does not include potential cumulative effects that could occur in the future from the proposed (open pit) Jay project in combination with these reasonably foreseeable future activities. These are also not considered in the cumulative effects summary (s.17).
Recommendation: 
Please describe how including possible future underground mining of the Jay pipe and mining of the Cardinal pipe would affect the predicted cumulative effects of the proposed (open pit) project and revise conclusions accordingly for each Key Line of Inquiry (except Alternatives).
</t>
  </si>
  <si>
    <t xml:space="preserve">Apr 8: The Cardinal kimberlite pipe is not economically viable as a stand-alone project because it is a much smaller pipe than the Jay kimberlite pipe and does not support the high costs of a stand-alone dike and other capital costs associated with pit development. As such, the development of the Cardinal pipe does not qualify as a reasonably foreseeable development (RFD).
This response has been truncated, please refer to the attachment for a copy of the full response, including the applicable tables, figures and appendices.
</t>
  </si>
  <si>
    <t xml:space="preserve">Comment: 
Kennady Diamonds has recovered 2.59 carats per tonne in its mini-bulk sample near the Gahcho Kue Diamond Mine, with an estimated high-grade diamond potential between 9 and 12 million tonnes. This has not been considered as a reasonably foreseeable future development case, even though other such projects (such as the Seabridge project at Courageous Lake) were included in Tier 2.
Recommendation: 
Please describe how including the future development of the Kennady Diamonds resource would affect the predicted cumulative effects of the Jay project and revise conclusions accordingly.
</t>
  </si>
  <si>
    <t xml:space="preserve">Apr 7: The approach for the Reasonably Foreseeable Development (RFD) Case is described in Section 6.5.2.2 of the Developer’s Assessment Report. As described in this section, a scenario analysis was used to identify future projects and assess potential cumulative effects on Valued Components. To allow for the assessment to be completed, the determination of projects to include in the assessment cases was completed approximately six months prior to the filing date (i.e., approximately April/May 2014), before the results of mini-bulk samples from the Kennady Diamonds Kelvin kimberlite were published. The most recent published information on this exploration project results have now been reviewed in the context of RFD’s for the Jay Project assessment, as described below.
This response has been truncated, please refer to the attachment for a copy of the full response, including applicable tables, figures and appendices.
</t>
  </si>
  <si>
    <t>Comment: 
The DAR has not described how it would affect the cumulative effects assessment of the Jay project if the operating life of another existing diamond mine was extended with the addition of  a new pipe, as has happened at Ekati twice.
Recommendation: 
Please describe how extending the operating life of an existing diamond mine would affect the predicted cumulative effects of the Jay project and revise conclusions accordingly</t>
  </si>
  <si>
    <t xml:space="preserve">Apr 7: As described in the Developer’s Assessment Report, Section 6.5.2.2 and Section 12.4.1.2, the Reasonably Foreseeable Development (RFD) Case includes the Application Case plus the cumulative effects of future projects. The RFDs are defined as projects that:
	are currently under regulatory review or have entered a regulatory application process;
	have a reasonable likelihood of being initiated during the life of the Jay Project (Project);
	or may be induced by the Project; and,
	have the potential to change the Project or the effects predictions.
An extension to an operating mine qualifies as an RFD where it has been publically disclosed or is in a current mine plan. It is not possible to include an additional pit at an existing mine as an RFD unless there is sufficient information on timing, location, and construction and operational details of possible future projects to quantitatively and/or qualitatively assess effects to biophysical and human components of the environment. 
With respect to existing diamond mines, the operations of the Snap Lake, Ekati and Diavik mines were included in the Base Case, as well as the proposed Gahcho Kué, NICO, and Nechalacho projects. Mine plans for these operations were reviewed as part of the screening process for the selection of RFDs.
The current Ekati Mine plan assumes production from Misery, Pigeon, and Lynx open pits, and the Koala and Koala North underground operations. Under this mine plan, Ekati will cease mining operations in 2019 (i.e., without the Project). The Lynx Pit was permitted in early 2014 and was included in the Base Case. Although mining of the Sable kimberlite pipe was permitted in 2002 as part of the Sable, Pigeon, and Beartooth Expansion Project, the Sable pipe is not scheduled in the current Ekati Mine plan. However, as Dominion Diamond Ekati Corporation is conducting new exploration work (bulk sample) at the Sable pipe in winter 2015 to gather additional geological information, the Sable Project was considered an RFD for the Project in the Sable Addendum (Dominion Diamond 2014).
The Diavik Mine ore bodies comprise four kimberlite pipes (A154 South, A154 North, A418, and A21) located adjacent to East Island, Lac de Gras. The current reserve base supports mining operations at Diavik up to 2023. In late 2014, A21 was officially included into the 2023 Diavik Mine plan. In response to this new information and associated information requests related to the A21 project, an analysis and assessment of effects from the A21 project on biophysical and socio-economic components is provided in the response to DAR-MVEIRB-IR-78.
No additional kimberlite pipes have been identified in the mine plan for the Gahcho Kué Project beyond the three pipes identified.
References:
Dominion Diamond (Dominion Diamond Ekati Corporation). 2014. Jay Project Developer’s Assessment Report Sable Addendum. Prepared by Golder Associates Ltd., December 2014. Yellowknife, NWT, Canada.
</t>
  </si>
  <si>
    <t>Comment: 
Adamczewski et al. (2009: pg. 3, 69) indicated that effects from previous and existing mines are limited and unlikely a major contributing factor in the recent decline of the Bathurst caribou herd. This statement is repeated in the DAR (pg. 12-135). Adamczewski et al. (2009: pg. 68-69) provide a limited literature review to back up their assertion.
Recommendation: 
ENR-GNWT should provide more details backing up their assertion that effects from previous and existing mines are limited and unlikely a major contributing factor in the recent decline of the Bathurst caribou herd. ENR-GNWT should also clarify whether they believe the Jay Project could contribute to a further decline in herd abundance.</t>
  </si>
  <si>
    <t>Comment: 
The DAR draws the conclusion that effects on the Bathurst caribou herd will be limited from previous and existing mines, however this conclusion rests on a single citation (Adamczewski et al. 2009). This is insufficient basis for such a conclusion.
Recommendation: 
26.1 Please provide additional sources and/or evidence that previous and existing mines are not a major contributor to the decline to the Bathurst caribou herd. Please provide information on the Jay Project could exacerbate the Bathurst caribou herd's continuing decline. Consideration of this effect in this time of crisis is vital.</t>
  </si>
  <si>
    <t xml:space="preserve">Apr 7: The residual cumulative effects of the Jay Project and previous, existing, and reasonably foreseeable developments on the Bathurst caribou herd are examined in detail in the Developer’s Assessment Report (DAR). The conclusion presented in the DAR was based on several lines of evidence. A pathways analysis (DAR Section 12.3) was used to identify all potential effects pathways through which the Project could affect barren-ground caribou. The screening process identified primary pathways, which result in environmental changes that could contribute to residual adverse significant effects on barren-ground caribou. Section 12.4.2 of the DAR presents the detailed residual effects analyses for each of the three primary pathways identified in Section 12.3. Relevant scientific literature and regional monitoring reports are cited throughout Section 12 in support of methods, assumptions, and existing relevant data. The cumulative effects from previous and existing mines are represented in DAR analyses as the differences between the reference condition and the 2014 baseline condition. The addition of the Jay Project is presented as the Application Case in the DAR.
Loss of habitat and increases in habitat fragmentation were assessed separately for each seasonal range. Considering the cumulative changes from reference condition to the 2014 baseline condition, rock association (exposed bedrock or boulder fields; with very little vegetative cover) made up no more than 0.3 percent (%) of reference condition landscape in any seasonal range; its coverage was reduced by 5% in the spring range, 15% in the post-calving range, and by 16% in the autumn range. Eskers decreased by 1.3% in the post-calving range. In all other habitats, in all seasonal ranges, there was less than a 0.7% decrease in any habitat type between the reference condition and 2014 baseline condition. The disturbance footprint increased from reference condition to 2014 baseline condition by approximately 55,000 hectares (ha) in spring range, 30,000 ha in post-calving range, 46,000 ha in autumn range, and 54,000 in winter range.
The Project footprint covers approximately 1,132 ha, of which 62% is terrestrial habitat and 38% is aquatic habitat (less than 0.01% of the effects study area). It is estimated that 4 ha of esker will be disturbed by the Project (DAR Section 11.4.2.2). From the 2014 baseline condition to the Application Case with the addition of the Project there was less than 0.1% reduction in area for any habitat in any seasonal range. The Project footprint did not intersect with the winter range and there was no change in the winter range disturbance area. Changes in numbers of patches and nearest neighbour distances for each habitat type in each season were similarly small.
The changes in habitat quality, behaviour, and movement were assessed through an examination of loss of habitat quality within zones of influence around development; these were also calculated separately for each seasonal range (DAR Section 12.4.2.2). In the 2014 baseline condition, the amount of preferred caribou habitat declined from the reference condition in each seasonal range due to development and associated zones of influence. Decreases in the amount of preferred habitat between reference conditions and the 2014 baseline condition were 0.9% of the spring range (which includes the calving period), 5.3% of the post-calving range, 6.0% of the autumn range, and 5.4% of the winter range. With the application of the Project to the existing landscape, predicted losses of preferred habitat are between 0.0% and 0.2% for each of the four seasonal ranges. As with habitat loss, the changes in habitat quality are also small.
The third line of evidence was based on energy balance and predicted changes to calf production (DAR Section 12.4.3.2.3). The energetic costs from encounters with existing developments and the cost of migration from being deflected around the Ekati and Diavik zone of influence was predicted to cause a 3.6% decline in the annual parturition rate. The loss in parturition was predicted to increase to 3.9% with the addition of the Jay Project.
Collectively, the residual effects from the changes in measurement indicators in the 2014 baseline condition and following the application of the Jay project should not have a significant influence on the ability of the Bathurst caribou herd to be self-sustaining and ecologically effective. The citation of Adamczewski et al (2009) is presented in support of the conclusions inferred from the analysis of changes in measurement indicators. Further, Adamczewski et al. (2009) presents a summary of previous and existing data and information regarding the Bathurst herd that was available at that time.
Subsequent to the DAR, population modelling was completed in response to Mackenzie Valley Environmental Review Board (MVEIRB) Jay Project Adequacy Review Item 8.8. The response was presented in a submission to the Board on February 2, 2015 as DAR-MVEIRB-15 and serves as an additional line of evidence for the determination that the Project and previous and existing developments are predicted to have no significant cumulative effects on the Bathurst herd.
References:
Adamczewski JZ, Boulanger J, Croft B, Cluff D, Elkin B, Nishi J, Kelly A, D’Hont A, Nicholson C. 2009. Decline of the Bathurst Caribou Herd 2006-2009: A technical evaluation of field data and modeling. Draft technical report December 2009. GNWT.
</t>
  </si>
  <si>
    <t>Comment: 
Although uncertainty exists as to the Bathurst caribou herd's recovery threshold, the Jay project will have some effect on the herd and will contribute to cumulative effects, even if minor in degree. It is unknown whether the Jay Project's contribution would push the herd beyond this threshold.
Recommendation: 
27.1Please detail any adverse effects on the Bathurst Caribou herd. As to the additional risk posed by the Jay Project  please provide concrete and detailed mitigation measures that would offset the Jay Project's effects, so that the Bathurst herd would be better off after the Jay Project.</t>
  </si>
  <si>
    <t xml:space="preserve">Apr 7: The Jay Project is expected to contribute little to the cumulative effects on barren-ground caribou; most changes are likely to be ecologically not measurable. For example, incremental direct and indirect changes of the Jay Project to preferred seasonal habitats are predicted to be between 0.0% and 0.2% (Section 12.4.2.2.2 of the Developer’s Assessment Report [DAR]). The incremental decrease in fecundity from the Base Case to the Application Case (which includes the Project) was predicted to be 0.3% (Section 12.4.2.3.2 of the DAR). The cumulative effects analysis shows that natural factors (such as population cycles and insect harassment) remain the determining factors in caribou energetics, abundance and distribution. The population modelling completed for MVEIRB-IR-15 (Adequacy Review Item 8.8) demonstrates that the Bathurst herd’s ability to increase is dependent on caribou vital rates and is not prevented by cumulative effects of development disturbance. Conservative assumptions were used throughout the assessment to predict maximum effects and manage uncertainty. Analysis of primary pathways and measurement indicators (lines of evidence) demonstrate that the adverse incremental and cumulative changes from the Project and other developments do not significantly contribute to cumulative effects on caribou abundance and distribution.
Monitoring and mitigation will be undertaken to measure and reduce incremental effects of the Jay Project and decrease uncertainties about effects from development. The Ekati Mine Wildlife Effects Monitoring Program will be expanded to encompass the Jay Project and a Wildlife and Wildlife Habitat Protection Plan is anticipated to be required under the Northwest Territories Wildlife Act.
Dominion Diamond is now and will continue to work diligently and collaboratively with the Government of the Northwest Territories (GNWT) and other community and industry partners on regional programs. The DAR, and associated follow up work, demonstrates that the Jay Project will not cause significant adverse effects on the Bathurst herd. Dominion Diamond will maintain its commitment throughout the life of the Jay Project to doing what it reasonably can to contribute to and support GNWT-led regional programs to improve the state of the Bathurst caribou herd.
</t>
  </si>
  <si>
    <t xml:space="preserve">Comment: 
The incremental and cumulative reduction of preferred habitats from 2014 fires is predicted to be 0.1% and 12.5% and 1.5% and 17.4%. on the fall and winter ranges, respectively (DAR Adequacy Response Table 14-2 &amp; 3).  In addition, postcalving and fall ranges have contracted and fall range is shifting further north of the treeline and the cows arriving later to the treeline (4 days later/year).
Recommendation: 
To GNWT: Please describe whether the 8% additional cumulative loss of winter range from the 2014 fire season to a total of a projected 17.4% cumulative loss is close to any interim or final proposed thresholds for range planning.
</t>
  </si>
  <si>
    <t xml:space="preserve">Apr 7: The Bathurst Range Planning Working Group is currently considering cumulative disturbance, and fire is a component of that; however, as of yet, there are no proposed interim or final thresholds. 
</t>
  </si>
  <si>
    <t>Comment: 
Soil ingestion rates are based on data for elk, from Beyer et al (1994). Elk range in forest, forest-edge habitat, and grasslands and open parkland with grassy understory, feeding on grasses, plants, leaves and bark. Elk typically clip off vegetation above the level of the ground, and hence consume little soil. Caribou, on the other hand, rely greatly on lichen for more than 50% of their diet, which requires grazing extremly close to the ground, and peeling lichen off substrate, often pulling or scraping soils along with it. Caribou may continue to consume lichen through the winter by accessing snow swept areas, or cratering through the snow with their noses and hooves to access it, while elk often switch to more accessible plants leaves and bark during the winter, when deep snow covers the grass. This means that caribou likely consume more soils and sediments through an additional season compared to elk as well. Therefore, thee assumption that caribou ingest similar fractions of soils and sediments as elk (0.02) seems to underestimate soil ingested based on caribou feeding behaviours.
Recommendation: 
Please increase the soil/sediment ingestion value for caribou to produce conservative models that do not underestimate effects, recognizing that caribou are likely to ingest more soils and sediments than elk based on their diet and feeding behaviours. Consulting elk and caribou biologists may help in adjusting consumption based on species differences.</t>
  </si>
  <si>
    <t xml:space="preserve">Apr 7: In response to this suggestion, Dominion Diamond has determined a more accurate soil ingestion rate for caribou by considering relevant studies on caribou in Northwest Territories (NWT).
This response has been truncated, please refer to the attachment for a copy of the full response, including the applicable tables, figures and appendices.
</t>
  </si>
  <si>
    <t>Comment: 
Local and traditional knowledge have identified dust as a concern for caribou food, particularly effects on lichens (Section 12.2.3). Construction and operation of the Project will generate air emissions such as carbon monoxide (CO), oxides of sulphur (SOx includes sulphur dioxide [SO2]), oxides of nitrogen (NOx), particulate matter (PM2.5), and total suspended particulates (TSP). Air emissions such as SOx and NOx can result from the use of fossil fuels in generators, vehicles, machinery, and explosives. There is lack of information on detailed mitigations around these concerns regarding the protection of caribou food and habitat.
Recommendation: 
21.1 Please provide detailed mitigation measures to decrease impacts on caribou food and surrounding habit. 22.2 IEMA has for years reviewed the caribou mitigation strategies, and in particular, Kim Poole has provided sound independent judgement and advice. How will independent review of this particularly sensitive VEC be ensured in this time of crisis?</t>
  </si>
  <si>
    <t xml:space="preserve">Apr 7: 21.1   The Developer’s Assessment Report describes the mitigation measures that will protect caribou from harm and that will enable their continued movement though the Ekati Mine site. The mitigation measures are based on those that have been developed at the Ekati Mine over the past 15 years of mine operations. The mitigation measures have been augmented for the Jay Project where needed to address a new or increased risk. For example, Dominion Diamond has proposed to increase early monitoring of caribou movement by working with the Government of the Northwest Territories to access satellite collar maps. This provides advanced warning of when caribou may be approaching the Ekati Mine. Also, Dominion Diamond proposes to construct additional kimberlite stockpile areas so that the Ekati Mine can operate through brief road closures if this is necessary to allow caribou to safely move through the mine site.
Dominion Diamond is confident that these descriptions of mitigation measures are sufficient for this environmental assessment, given that the Jay Project (Project) is an extension of an existing mine. As is also the case with other monitoring and mitigation plans, Dominion Diamond anticipates that the detailed wildlife monitoring and mitigation plans will be provided during the permitting phase of the Project. This approach provides confidence that the detailed mitigation plans and monitoring programs are designed specifically for the Project as it has been approved through the Environmental Assessment process.
The Northwest Territories Wildlife Act will require that Dominion Diamond provide a Wildlife and Wildlife Habitat Protection Plan (WWHPP) and a Wildlife Effects Monitoring Program (WEMP) for the Ekati Mine (inclusive of the Jay Project). These plans will provide a compilation of details and procedures for caribou monitoring and mitigation. The WWHPP will contain details on mitigation policies, practices, and procedures, and the results from adaptive management that has been implemented during the operation of the Ekati Mine, and how mitigations will be specifically modified for the Jay Project. The WEMP will provide details on the study designs and sampling methods used to test effects predictions and the effectiveness of mitigation.
21.2   Dominion Diamond cannot answer for the Independent Environmental Monitoring Agency and Government of the Northwest Territories with respect to the replacement of Kim Poole.
</t>
  </si>
  <si>
    <t xml:space="preserve">Comment: 
In table 12.3-1, three pathways for caribou are rated as primary (and two of them were also rated as primary for Gahcho Kué mine). Dust on forage altering caribou distribution is listed as a secondary pathway for Jay but was a primary pathway for the Gahcho Kué  mine assessment.  
Recommendation: 
Please revise dust on forage from a secondary to a primary pathway or provide reasons why the dust on forage for Gahcho Kué levels (primary effect) is not applicable to Jay and Misery road for the Jay Project. 
</t>
  </si>
  <si>
    <t xml:space="preserve">Apr 7: A summary and comparison of the pathway analyses related to dust deposition and effects on barren-ground caribou for the Gahcho Kué Project and the Jay Project is provided below.
This response has been truncated, please refer to the attachment for a copy of the full response, including applicable tables, figures and appendices.
</t>
  </si>
  <si>
    <t xml:space="preserve">Comment: 
a) The DAR's CALPUFF model isopleths (Map 7.4-14 annual deposition PM2.5;  application case) covers a smaller area than the kg/ha/yr isopleths in the Ekati 2006   CALPUFF model (Fig. 2.3-3).  The 2006 model showed that dustfall predictions extend outside the claim block and include the south shore of Lac de Gras. The baseline case states it includes Diavik but not whether the Construction and Application case include Diavik's return to open pit mining (more dustfall) with the development of A21.
b) The DAR includes relatively little use of existing reports of dustfall and lichen sampling for Ekati which suggest that levels of mining activity (open pit or underground) and ore-hauling  distance determine levels of dustfall more than mitigation. Correlation between dustfall and mine activity could be used for adaptive management (to determine if and when mitigation needs to intensify or be reduced).    Dustfall levels as indexed by concentration of metals in lichens were higher in 2005 than in 2008.  This was a time when ore was mined from Beartooth and Fox and mining was underground mining at Koala and Panda. Although mining at the Misery Pit stopped in 2005, ore was trucked along the Misery Road until fall 2007. Rescan (2011 ) reports that "Misery haul road was a major contributor to ambient PM2.5 concentrations within the EKATI claim boundary. In 2009-2011, total dustfall was significantly higher near the Fox haul road compared to the Misery haul road although dust suppression mechanisms for 2009 to 2011 did not differ from previously .
  Rescan. 2012. EKATI Diamond Mine: 2011 Air Quality Monitoring Program. Prepared for BHP Billiton Canada Inc. by Rescan Environmental Services Ltd.: Yellowknife, Northwest Territories.  
Rescan Environmental Services Ltd. 2006.Assessment of Acid and Fugitive Dust Deposition Using CALPUFF Air Dispersion Model” and “EKATI Diamond Mine CALPUFF Air Dispersion Modelling Assessment,” prepared for BHP Billiton Diamonds Inc.  by Rescan Environmental Services Ltd.: Yellowknife, Northwest Territories. http://www.mvlwb.ca/Boards/WLWB/Registry/2009/W2009L2-0001/W2009L2-0001%20-%20BHP%20-%20Air%20Quality%20Monitoring%20Program%20-%202011%20Version%20-%20Aug%203_11.pdf
  Rescan. 2011. EKATI Diamond Mine: 2008 Air Quality Monitoring Program. Prepared for BHP Billiton Canada Inc. by Rescan Environmental Services Ltd.: Yellowknife, Northwest Territories.
Recommendation: 
a) Please compare the CALPUFF 2006 and 2012 model predictions; provide a map of annual or seasonal TSP and PM2.5 levels relative to the snow and lichen sampling stations (Rescan 2008 Fig 3 2-1). Confirm whether the Construction or Application case includes Diavik's A21open pit. 
b) Please describe how mitigation to reduce dustfall changed in 2005-2012 relative to changes in mining activity and table (or graph) an indicator of mine activity (such as amount of waste rock trucked; amount of diesel; truck mileage) to determine correlations with dustfall.  Please describe whether a correlation could be used to help guide adaptive management, to decide if and when mitigation should be intensified or reduced.
</t>
  </si>
  <si>
    <t xml:space="preserve">Apr 7: a) The Information Request (IR) preamble discusses the isopleths for Map 7.4-14 (Application Case Annual PM2.5 Concentrations) of the DAR and the seasonal TSP deposition isopleths from Figure 3.2-3 (incorrectly referred as Figure 2.3-3, as there is no such figure in the 2006 Rescan report) of the Rescan dispersion modelling for the Ekati Mine (Rescan 2006).
This response has been truncated, please refer to the attachment for a copy of the full response, including applicable tables, figures and appendices.
</t>
  </si>
  <si>
    <t>Comment: 
Mitigation measures proposed (Table 12.3-1 and s. 12.3.2.1) provide inadequate detail and result in reduced confidence in predicted effects. The Yellowknives Dene First Nation have identified the Narrows, and the Lac du Sauvage esker as critical caribou migration routes. They expect caribou use of the Narrows to increase as the animals attempt to avoid active mining operations (12.2.3.1 pg. 12-31). The anticipated traffic rate of 1 ore truck every 12 minutes does not include “bulk explosives trucks, crew transport vehicles, road maintenance equipment, garbage trucks, low-bed trucks to transport larger equipment, water trucks, emergency vehicles, and light vehicles” (3..5.1.6). Thus actual traffic passages on the Jay to Misery roads will be much higher. The DAR states that the Ekati mine monitoring program will be expanded during migratory periods to “identify concentrations and movements of animals that may interact with the roads” (pg. 12-133), but offer no details on this proposed expansion. DDEC states that it will implement spatially and temporally staged monitoring of the Bathurst caribou herd to track migratory movements with the use of (i) satellite radiocollars, (ii) aerial reconnaissance surveys near the roads, and (iii) road surveys”. (Table 12.3-1; pg. 12-49). What is proposed for the aerial surveys and road surveys is unclear. Details on what monitoring triggers each mitigation and how mitigation will be implemented are lacking.
Recommendation: 
DDEC should provide a comprehensive table or a decision tree detailing mitigation measures, monitoring that will trigger those measures, and how mitigation will be hierarchical (intensified or reduced) as appropriate. The table or decision tree should include specifics considering how traffic and mining activity should react to differing group sizes and composition of caribou at different distances for development, and when staged shutdowns of activity should be implemented. The Proponent should also clarify what is meant by “aerial reconnaissance surveys near the roads” (also noted in response to adequacy review item 8.5, 19 Jan 2015), and clarify how the concerns of the YKDFN regarding use of the Narrows and the Lac du Sauvage esker will be mitigated.</t>
  </si>
  <si>
    <t xml:space="preserve">Apr 7: In the Developer's Assessment Report (DAR), Dominion Diamond Ekati Corporation (Dominion Diamond) proposed to construct caribou crossings at appropriate discreet locations along the Jay Road. After receiving input from Aboriginal communities during our engagement process and during site visits, Dominion Diamond has changed its approach to caribou crossings along the Jay Road to reflect that feedback, as described below.
This response has been truncated, please refer to the attachment for a copy of the full response, including applicable tables, figures and appendices.
</t>
  </si>
  <si>
    <t xml:space="preserve">Comment: 
The Jay Project DAR does not provide sufficient detail about the effectiveness of mitigation in reducing predicted incremental and cumulative effects on caribou.  Further actions may be  necessary to avoid, reduce and offset current and any potential further effects on caribou. Table 12.3- and Section 12.3.2.1 provide no detailed description and classification of all mitigation actions despite their importance. Effectiveness is not consistently described or quantified. There is no mention of on- or off-site offset mitigation. The DAR glossary defines mitigation as "elimination, reduction or control of the adverse environmental effects of a project, including restitution for any damage to the environment caused by such effects through replacement, restoration, compensation, or any other means".  Mitigation needs to be classified as to the objectives, whether it is one time (how the structures are designed) or whether they are on-going and can be reduced or intensified adaptively. The listed mitigation lacks criteria for when and how each mitigation action will be implemented, and their effectiveness and their direct relationship to monitoring is unexplained.  
Recommendation: 
Please construct a detailed mitigation table with a hierarchical classification of mitigation including offsets.  Please discuss how mitigation can be intensified or reduced. 
</t>
  </si>
  <si>
    <t xml:space="preserve">Apr 7: The request by the Mackenzie Valley Environmental Impact Review Board has been addressed by consolidating mitigation identified for caribou and wildlife in the Developer’s Assessment Report (DAR) (Tables 12.3-1 and 13.3-1) into Table 90-1. The table is structured by identifying effects pathways to wildlife and caribou associated with different Jay Project (Project) components or activities and then describing the mitigation applied to each effect pathway. The table includes a column that classifies mitigation according to the standard mitigation hierarchy (IFC 2012; BBOP 2015).
This response has been truncated, please refer to the attachment for a copy of the full response, including the applicable tables, figures and appendices.
</t>
  </si>
  <si>
    <t>Comment: 
Physical hazards leading to increased risk of injury or mortaity to individual caribou lists the following mitigation for blasting in the pit and quarry: "Blasting in the pit and quarry, if necessary, will be carefully planned and controlled to minimize fly rock that might injure caribou.".  This commitment doesn't provide a minimum distance that caribou need to be away from the blasted area to initiate blasting.
Recommendation: 
Please provide details or a commitment on the mimimum distance that caribou will need to be to initiate a blast at the quarry or pit. Please provide provisions for ceasing all blasting activity when a large group is moving through the area, and provide details on distance and group size that would require a stop order on blasting activities.</t>
  </si>
  <si>
    <t xml:space="preserve">Apr 7: The same protocols are used for caribou safety during blasting as for humans. Blasts will not take place if there are people or caribou within the blast exclusion area. The blast exclusion area is determined by the blast supervisor prior to blasting based on the requirements of the Northwest Territories Mine Health and Safety Act and other related Acts and Regulations. Blasting will continue to be conducted in accordance with the requirements of the relevant Acts and Regulations, procedures in place at the Ekati Mine, and supervised by the Ekati Mine blasting team. This will ensure the safety of caribou as it does people.
</t>
  </si>
  <si>
    <t xml:space="preserve">Comment: 
The DAR requires that DDEC describe and assess the success to date of mitigation methods used in relation to past and present Ekati mine operations for caribou. The proposed mitigation measures are to be evaluated as to their technical and economic feasibility or discuss constraints, uncertainties and implementation. The DAR states that the proposed mitigation objectives to reduce encounters and exposure of the caribou to mine structures are the same as already in use at Ekati where mitigation is considered successful. The DAR lists environmental design features (Table 12.3-1) and gives a descriptive account of fences around pits but does not provide analyses or describe constraints, uncertainties and especially, how mitigation can be reduced or intensified relative to monitoring results. On p. 12-46, mitigation on the winter road is described as effective but no analyses of traffic frequency or caribou responses are presented. The TOR requires that the success of mitigation be assessed. The DAR does not include this. For example, the measurable zone of influence and partial avoidance of the Misery road suggests that mitigation is inadequate. The DAR does not describe the existing chemical changes in lichens and snow course data (see Rescan. 2011. Ekati Diamond Mine: 2008 Air Quality Monitoring Program. Prepared for BHP Billiton Canada Inc. by Rescan Environmental Services Ltd., Yellowknife, NWT) which coincide with the current size of the Zone of Influence where caribou distribution is reduced. Those reported chemical changes suggest that dust mitigation effectiveness is limited. It is unreported as to whether mitigation can be intensified to reduce the likelihood of dust from Jay pit and road use adding to the existing levels of dust. The Gahcho Kué Panel recommendations included enhanced mitigation to reduce the size of the Zone of Influence and activities through avoiding, minimizing, or compensating effects. The three categories of mitigation are linked through monitoring and adaptive management.
Recommendation: 
Dominion,please provide a comprehensive review with analyses to evaluate the technical and economic feasibility, constraints, and uncertainties for current and proposed mitigation. Explain how mitigation is related to monitoring and how mitigation can be scaled down or intensified in the context of adaptive management.
</t>
  </si>
  <si>
    <t xml:space="preserve">Apr 7: A qualitative review of the effectiveness of mitigation to reduce or eliminate potential effects of the Jay Project (Project) to barren-ground caribou was provided in Section 12.3.2.1 of the Developer’s Assessment Report (DAR). The review presented a history of various mitigation practices and procedures used at the Ekati Mine, including where designs were altered through adaptive management and feedback from communities. The effectiveness or success of mitigation was assessed by examining the magnitude and frequency of effects associated with the different pathways (e.g., how many and how often were caribou killed by vehicles or other mine-related activities). This information was then used in Section 12.3.2.2 as part of the pathway screening process to determine whether Project design features and mitigation removed or reduced effects from different pathways on the abundance and distribution of caribou. For example, effects pathways related to site hazards, collisions with aircraft and vehicles, and ingestion of contaminants were identified in Table 12.3-1, and if not mitigated, would be expected to affect caribou abundance due to injury or mortality. During the past 15 to 17 years, there have been few mine-related injuries or mortalities of caribou reported at operating mines in the Northwest Territories, which confirms that the desired outcome of design features and mitigation has been achieved. The mitigation described in the DAR is technically and economically feasible because it is already in place at the Ekati Mine. Site surveillance monitoring, which is part of the Wildlife Effects Monitoring Program, will continue to provide information on the effectiveness of mitigation (which includes deterrents), reduce uncertainty, and generate feedback for the adaptive management of mine operations.
This response has been truncated, please refer to the attachment for a copy of the full response, including applicable tables, figures and appendices.
</t>
  </si>
  <si>
    <t xml:space="preserve">Comment: 
The Jay waste rock storage area will contain over 110 million tonnes of rock, and is located over a route currently used by caribou. It will remain after the project is completed, at a height of aproximately 80 meters above the surrounding landscape. Some natural landforms offer features such as insect relief and are beneficial to caribou. If the waste rock storage area can be landformed into a design that is good for caribou after the mine closes, it might present an opportunity to partially offset other potential adverse impacts with a beneficial impact (assuming is could be used without exposing caribou to contaminants).
Recommendation: 
Please consider and discuss any ways, in addition to the proposed caribou ramps, that the Jay waste rock storage area can be designed as a landform that is beneficial to caribou for the post-closure period.
</t>
  </si>
  <si>
    <t xml:space="preserve">Apr 7: Dominion Diamond estimates that 102 million cubic metres (m3) of waste rock will be produced from the mining of the Jay Pit, with the majority being placed in the Jay waste rock storage area (WRSA). The height of the pile will vary, but the maximum height is estimated to be about 80 metres (m) above the existing land. The WRSA is designed and constructed to be a physically stable structure that will remain in place following the completion of mining.
This response has been truncated, please refer to the attachment for a copy of the full response, including applicable tables, figures and appendices.
</t>
  </si>
  <si>
    <t xml:space="preserve">Comment: 
The DAR (Table 1.2-1) notes that observations of caribou crossing Misery Haul Road were used to shape the design of berms around Misery and Beartooth pits but does not include details. Fencing has been adapted as a mitigation action and the Beartooth pit 'snow' fence was considered effective (p. 12-47).  However, the remote cameras have revealed shortcomings for the Beartooth  pit fence which suggests modified mitigation is required to protect caribou at the pits. 
Section 7.3.1.2 of the Terms of Reference includes the requirement to describe how raising water levels and changes in flow rates may impact caribou movement relative to shoreline changes. Map 3.2-4  indicates a buffer zone will be left along the shoreline at the base of the Jay waste rock pile which could lead caribou to the Jay Road and the dykes that modify the shoreline.
Recommendation: 
a) Please list the specific monitoring, and subsequent changes in fencing design, to mitigate risks to caribou at pits including Misery and Jay Pits relative to Maps 1.4 and 1.5 (Sable Addendum) 
b) Describe mitigation when the Misery pit is being used to manage water from Jay Pit in order to prevent caribou getting into and out of the pit 
c) Describe mitigation to manage movements around the Jay waste rock and shoreline.
</t>
  </si>
  <si>
    <t xml:space="preserve">Apr 7: a)   Injury and mortality to caribou from open pits and changes to distribution resulting from altered water levels were effects pathways assessed in the Developer’s Assessment Report (Section 12.3.2.2). The residual effect of injury or mortality to caribou from open pits was assessed as a secondary pathway (Section 12.3.2.2.2). Although individual caribou have been observed to cross fencing at the Ekati Mine, direct observation indicates that the fencing is having a positive effect at deflecting caribou from areas of heightened risk (Section 12.3.2.1.4). The Beartooth snow fence was suggested by Kugluktuk Elders as a temporary means of deflecting caribou around the Beartooth area, to be removed once mining and adjacent traffic had ceased (BHP Billiton 2007). Based on the observed benefits of this approach, this style of fencing was subsequently installed in other areas, such as the airstrip (to replace previous electrical wire fencing) and at the previous Pigeon test pit. However, It is also likely that the high level of activity in the vicinity of the Jay Pit and the restricted approach to enter into the diked area will effectively prevent caribou from being in close proximity. Unlike other pits at the Ekati Mine, such as Beartooth, there is only one land approach to the Jay Pit, which is readily monitored.
When assessing the risk to caribou, it is important to note that there have been no reports of caribou injury or mortalities related to open pits in the Northwest Territories (including the Misery Pit, which was first opened in 2000), which suggests that caribou recognize open pits as hazards, and actively avoid them.
Changes to the distribution of caribou resulting from altered water levels was assessed as a no linkage pathway (Section 12.3.2.2.1). Minor and local changes to riparian vegetation communities are predicted to occur in response to changes in soil moisture conditions (Section 11.3.2.2) but these changes are predicted to result in no measurable change to the abundance and distribution of caribou.
b) and c)
The current and effective mitigation practices and procedures for safety of caribou and other wildlife on roads, airstrip, and other areas (including open pits) of the Ekati Mine will be continued and expanded to include the Jay Project. These practices include reporting of wildlife sightings by all employees and deterring or removing wildlife from hazardous areas, and control of encounters by environment staff. Examples of mitigation that can be used to protect caribou from hazardous areas including open pits and the Jay waste rock storage area (WRSA) include the use of noise making deterrents and active movement techniques, which are common procedures implemented at the Ekati (Rescan 2009, 2010) and Diavik mines.
Caribou would be prevented from entering the Jay Pit using deterrents such as noise makers and movement techniques.
Construction of the Jay WRSA will build caribou egress ramps on a progressive basis, rather than waiting until final reclamation as per past practice. This approach will provide safe egress should caribou be present on the WRSA. Additionally, the WRSA is set back 300 metres from the esker as a means of providing space for caribou movement without the need for caribou to necessarily go onto the WRSA.
References:
Rescan (Rescan Environmental Services Ltd.). 2010. EKATI Diamond Mine: 2009 Wildlife Effects Monitoring Program. Prepared for BHP Billiton Canada Inc. by Rescan Environmental Services Ltd. Yellowknife, NWT, Canada.
Rescan. 2011. EKATI Diamond Mine: 2010 Wildlife Effects Monitoring Program. Prepared for BHP Billiton Canada Inc. by Rescan Environmental Services Ltd. Yellowknife, NWT, Canada.
BHP Billiton (BHP Billiton Canada Inc.). 2007. Caribou and Roads: Implementing Traditional Knowledge in Wildlife Monitoring at the Ekati Diamond Mine. 2006 Annual Report. Prepared for BHP Billiton Canada Inc. by Rescan Environmental Services Ltd. Yellowknife, NWT, Canada.
</t>
  </si>
  <si>
    <t xml:space="preserve">Comment: 
Table 1.2-1 lists six adaptive management actions but no details on the relationship between monitoring and decisions about mitigation. Five listed actions refer to mitigation for roads and caribou. The DAR states the Ekati Mine Wildlife Effects Monitoring Program is designed to provide evidence for adaptive management.  IEMA's mandate includes overseeing wildlife monitoring at Ekati.   
Recommendation: 
To IEMA:  Please provide information on whether and how IEMA has documented how monitoring led to changes in mitigation (such as changes in method, reduction or intensification) for the effects of roads on caribou and habitat (including dustfall) at Ekati.  Based on these findings please provide specific steps to improve adaptive management for improving  crossing of roads by caribou.
</t>
  </si>
  <si>
    <t xml:space="preserve">Apr 7: N/A
</t>
  </si>
  <si>
    <t>Comment: 
The project has repeatedly cited the linkage between wildlife monitoring and adaptive management. However, since the start of Ekati’s operations, YKDFN has observed relatively little meaningful response during the collapse of the Bathurst Caribou Herd.
Recommendation: 
1. Please provide examples of operational changes that have occurred during the life of the mine to date as a response to the changes in abundance and distribution of wildlife in the region. 
2. Please provide examples that are directly related to changes to the caribou herd abundance. 
3. The project has introduced mitigations over the years, but there is little understanding if they have been effective. Please provide an update on the efficacy of the mitigations (i.e. what evidence is there to suggest caribou crossings are effective, etc.)</t>
  </si>
  <si>
    <t xml:space="preserve">Apr 7: Mitigation actions to reduce impacts to wildlife are provided in the Developer’s Assessment Report (DAR), in Tables 12.3-1 and 13.3-1. These include actions such as closing roads when large numbers of caribou are moving through the mine site, regular inspections of all waste management facilities for wildlife attractants, communication between drivers regarding the presence of caribou and other wildlife on and near the mine site, isolation of hazardous areas, and investigation and reporting of all incidents and mortalities. Caribou monitoring programs have evolved in response to on-going data collection and feedback from regulators and communities (i.e., caribou behavioural surveys and use of remote cameras). Guidance to reduce impacts to caribou has also been provided by communities, leading to inokhoks, fences, and road crossings to direct caribou movements through the Ekati Mine area. A review of mitigation effectiveness is also provided in the DAR (Section 12.3.2.1, page 12-45 and Section 13.3.2.1, page 13-67).
The mitigation discussed in Section 12.3.2.1 and in the Pathway Screening (Section 12.3.2.2) is implemented independent of the abundance of caribou. Review of the long-term monitoring information from existing mines indicates there is no strong mine-related mechanism influencing caribou survival or fecundity. The environmental design features and traffic mitigation strategies identified in the DAR are summarized in Appendix C, Traffic Associated with the Jay Project. Mitigation strategies include modification of traffic patterns and temporary road closures to permit caribou to move through the area. The mitigation strategies are expected to be effective in permitting caribou passage through the area at all abundance levels.
Similar to other aspects in ecology, there are not always opportunities to test specific questions with regards to the efficacy of mitigation. For example, one way to test the effectiveness of mitigation implemented to facilitate caribou crossing of the Misery Road (such as crossing points, speed limits, and right of way) would be to remove the mitigation to see if caribou road crossing frequency and behaviour changes. Because such an experiment would not be acceptable, there remains uncertainty in the precise contribution of each measure to the overall effectiveness of the mitigation.
Evidence does indicate that the mitigation implemented at the Ekati Mine has been successful at avoiding and limiting caribou mortalities. For example, there have been no caribou mortalities at the Ekati Mine due to vehicle collisions and only nine caribou mortalities directly attributable to mine operations from 1998 to 2013 (Section 12.2.2.4.1; Table 12.2-6). While there appears to be a zone of influence around the mine where caribou presence is lower, the most frequent behaviour of animals within this zone is feeding, bedding, and walking. In addition, caribou that are disturbed have short reaction times to direct disturbance (35 ± 10 (standard error [SE]) seconds for male caribou and 16 ± 3 (SE) seconds for females; ERM Rescan 2014). Results from camera monitoring indicate that caribou do use the crossing locations constructed along the Misery Road (ERM Rescan 2014).
References:
ERM Rescan (ERM Rescan Environmental Services Ltd.). 2014. Ekati Diamond Mine: 2013 Wildlife Effects Monitoring Program. Prepared for Dominion Diamond Ekati Corporation. Appendix 5.1 Caribou Behaviour Direct Monitoring Program. March 2014.
</t>
  </si>
  <si>
    <t xml:space="preserve">Comment: 
Dominion proposes to amend the existing Ekati WEMP for Jay pit. Under the NWT 2014 Wildlife Act, a Wildlife and Wildlife Habitat Protection Plan is required. In the 2013 Report of Environmental Impact Review and Reasons for Decision for the Gahcho Kue Diamond Mine, a measure a measure to prepare a caribou protection plan was required to ensure that impacts to caribou and caribou habitat were not significant. This measure included an adaptive management framework linking the Wildlife Effects Monitoring Program and the Wildlife and Wildlife Habitat Protection Plan. Protection plans are used elsewhere for caribou. For example, in BC, an Environmental Assessment Certificate  for the Roman coal mine required a Caribou Protection Plan which followed the hierarchy of avoid, minimize and offset.  
Ref: Report of Environmental Impact Review and Reasons for Decision, EIR0607-01, Gahcho Kue Diamond Mine, July 19, 2013http://www.reviewboard.ca/upload/project_document/EIR0607-001_Gahcho_Kue_Diamond_Mine_Project_Report_of_EIR.PDF
Ref: BC Environmental Assessment Certificate 12-02 for the Roman Coal Mine Project.Link
Recommendation: 
To GNWT: Please provide a template for a caribou protection plan which integrates the Wildlife and Wildlife Habitat Protection Plan and Wildlife Environmental Monitoring Plan relative to herd and range planning. This plan will describe how mitigation can be reduced or intensified and the monitoring required to modify mitigation.
</t>
  </si>
  <si>
    <t xml:space="preserve">Apr 7: Under the Wildlife Act that came into force in November 2014, DDEC is required to complete a Wildlife and Wildlife Habitat Protection Plan (WWHPP) and an updated Wildlife Effects Monitoring Program (WEMP) for the Jay project (see GNWT IR 65) that will describe monitoring and a framework for how mitigation can be adjusted according to the monitoring results. GNWT does not feel that requiring the proponent to create a third plan in addition to a WWHPP and WEMP will improve the level of protection for caribou. GNWT has issued draft guidelines for the development of Wildlife and Wildlife Habitat Protection Plans and Wildlife Effects Monitoring Programs by proponents and operators which together provide a comprehensive approach to avoiding, mitigating, monitoring and adaptively managing impacts to all wildlife valued ecosystem components, including caribou. Public review of this document recently closed and GNWT is currently incorporating recommendations that will improve this document.  As the range planning process evolves, opportunities for offsetting may be identified and their incorporation into the WWHPP/WEMP guidelines will be one option available for implementation. In the meantime, GNWT has been regularly providing industry guidance on priority information gaps and opportunities for partnership funding of activities that support development and implementation of initiatives that make up the Cumulative Effects Assessment, Monitoring and Management Framework (CEAMMF) for the Bathurst Herd (see responses to MVEIRB 105 and YKDFN 20). A diagram representing the draft CEAMMF has been provided with our IR responses to the registry.  A supporting written document will be posted to the registry upon finalization.
</t>
  </si>
  <si>
    <t xml:space="preserve">Comment: 
The GNWT and its co-management partners are currently preparing a Bathurst Range Plan.  
Recommendation: 
To GNWT:  Please describe the planning initiatives for the Bathurst Range Plan with the timelines for completion and implementation of the Plan.  Please discuss whether, in its opinion, interim steps are needed to protect the Bathurst herd and its habitat prior to Plan completion.
</t>
  </si>
  <si>
    <t>Comment: 
The prediction confidence and uncertainty section devotes much discussion to the uncertainty of climate change and fires. Several aspects of uncertainty are not fully discussed: a) The DAR acknowledges that “little specific research has been completed on how low voltage distribution lines affect caribou movement and distribution” (pg. 12-123), but does not discuss implications;
Recommendation: 
DDEC should re-examine these sources of uncertainty and reconsider how they would affect the conclusions of the DAR with regard to predicted effects on caribou.</t>
  </si>
  <si>
    <t xml:space="preserve">Apr 7: A qualitative analysis of the potential effects of the power distribution line was presented in the Developer’s Assessment Report (DAR) Section 12.4.2.2.2 (pages 12-97 and 12-98). The analysis identified a range of magnitude of observed effects from power lines, roads, traffic, and human activity levels on caribou (Berger et al. 2000; Reimers et al. 2000; Vistnes and Nellemann 2001; Reimers et al. 2007; Vistnes et al. 2008). Potential effects from corona noise were also discussed and evaluated (Flydal et al. 2003, 2009; Harper 2014). Overall, the limited information suggests that above-ground power lines have smaller effects on caribou movement and distribution than roads and traffic. Therefore, the focus of mitigation and monitoring for the power distribution lines, Jay and Misery roads is directed at Jay Road design, caribou crossings, modification of traffic patterns and road closures.
This response has been truncated, please refer to the attachment for a copy of the full response, including applicable tables, figures and appendices.
</t>
  </si>
  <si>
    <t>Comment: 
b) The DAR does not appear to consider the implications of only Bathurst cows (not bulls) being collared on range use patterns and timing; c) The DAR does not appear to address the implications of the apparent extreme collapse in Bathurst herd numbers in 2014 (Boulanger et al. 2014b), and likely lower resilience to development impacts. This fact is mentioned in modelling provided in response to DAR-MVEIRB-15, but model parameter inputs (e.g., cow survival) do not reflect demography likely during the rapid decline since 2012 (but instead use parameters consistent with a stable herd from 2009 to 2012).
Recommendation: 
DDEC should re-examine these sources of uncertainty and reconsider how they would affect the conclusions of the DAR with regard to predicted effects on caribou.</t>
  </si>
  <si>
    <t xml:space="preserve">Apr 7: b) The Developer’s Assessment Report (DAR) implicitly considers the implications of only female Bathurst herd caribou being collared for the spatial and temporal analysis of range use patterns. The assessment of the effects of the Jay Project is based on the best available data, which are limited to cows only. Overall changes in ungulate population sizes are generally accepted to depend upon combinations of adult female survival rates and calf recruitment rates (Gaillard et al. 1998). Both of these rates can be robustly assessed with female animals alone.
This response has been truncated, please refer to the attachment for a copy of the full response, including applicable tables, figures and appendices.
</t>
  </si>
  <si>
    <t xml:space="preserve">Comment: 
			Background
			The DAR is not clear how it has taken into account the recent collapse in the Bathurst caribou herd. It is briefly mentioned under “Caribou Population Characteristics,” and in the final Results section. However, it is not clear if the drastic reduction in herd population is included as part of analyses and if models were designed to account for this decline.
			Review Comment
			Clarity should be provided about whether or not the recent decline in population in the Bathurst caribou herd, and the presumed associated decrease in resilience, has been accounted for.
Recommendation: 
LKDFN requests that the proponent provide the population numbers that were used in completing the analyses in Chapter 12.
</t>
  </si>
  <si>
    <t xml:space="preserve">Apr 7: Analyses of the effects of the primary pathways by which the Project is expected to affect the Bathurst herd are presented in Section 12.4 of the Developer’s Assessment Report (DAR). The residual effects on Bathurst caribou were analyzed using measurement indicators (habitat quantity and fragmentation, habitat quality, survival, and reproduction). Changes in the quantity and quality of habitat within the zone of influence (ZOI) around development can influence the number of animals that the landscape is able to support (i.e., carrying capacity). If animals strongly avoid human development, then the use of less disturbed areas may become higher and more concentrated. Changes to behaviour (such as decreased time spent feeding or increased time spent moving away from disturbance) within the ZOI can influence the energy balance of caribou and alter survival and reproduction. These changes can ultimately affect caribou population size and distribution. Project effects on measurement indicators were not measured against a population of a specific size. However, analyses of the measurement indicators included conservative assumptions and steps to overestimate  effects at all phases of the population cycle making them applicable for the current low abundance of the Bathurst herd.
This response has been truncated, please refer to the attachment for a copy of the full response, including applicable tables, figures and appendices.
</t>
  </si>
  <si>
    <t>Comment: 
Significant gap of knowledge remains in the area of understanding of the population resilience at different levels of population health. At present, the Bathurst herd is going under a rapid decline, which likely has reduced its resilience to disturbance. Without this data, it is unclear how DDEC concludes what magnitude (significance) of impact the Project may have on the Bathurst herd population health and resilience.
Recommendation: 
Please explain how DDEC evaluated the current resilience of the Bathurst carbiou?</t>
  </si>
  <si>
    <t xml:space="preserve">Apr 7: The current (and future predicted) resilience of the Bathurst herd was examined through analysis of the magnitude of changes in environmental (habitat) and demographic (survival and reproduction) measurement indictors that have occurred during the decline of the Bathurst herd from the Base Case to the Reasonably Foreseeable Development (RFD) Case. Lines of evidence (analyses of primary pathways) indicate that the Project and other developments do not significantly contribute to adverse cumulative effects on the abundance and distribution of the Bathurst herd. The primary pathways are analyzed in detail in the Developer’s Assessment Report (DAR; Section 12.4.2). Subsequent to the DAR, population modelling was completed in response to Mackenzie Valley Environmental Review Board (MVEIRB) Jay Project Adequacy Review Item 8.8. The response was presented in a submission to the Board on February 2, 2015 as DAR-MVEIRB-15.
The population modelling examined both the decline phase of the Bathurst caribou herd (based on the most recent comprehensive estimates for vital rates) and for an increasing population phase of the Bathurst herd. The vital rates provided following the 2012 calving ground photographic survey (Boulanger et al. 2011, 2014) are the most recent vital rates that have been calculated for the Bathurst herd that reconcile all available sources of information (Adamczewski 2015). These vital rates were used in the population modelling. From the modelling:
	Based on the current estimates of vital rates for reference conditions (Boulanger et al. 2014), the results of the population modelling show the negative trend in population growth is predicted to be similar with and without the development-related cumulative changes in habitat quantity and quality, and caribou behaviour and energetics;
	The information required for the determination of vital rates (Boulanger et al. 2014) requires information not gathered in the 2014 reconnaissance survey. However, a discussion of the 2014 reconnaissance survey results and the relationship with population decline is provided in the adequacy response to DAR-MVEIRB-15: any set of vital rates consistent with the 2014 reconnaissance survey results will show rapid decline in the population for all assessment cases; and,
	The final set of scenarios presented in DAR-MVEIRB-15 examined RFD cases built on a population stage matrix of vital rates that may be closer to those expected during an increasing population phase. The results of those models showed the potential for population growth with high levels of insect harassment, maximum levels of disturbance in the RFD Case, on continued harvest of the population.
From the different scenarios examined, the additional energetic costs from changes in movement and behaviour associated with the Project and other developments are not expected to decrease population resilience and increase the risk to the viability of the Bathurst herd at any phase of the population cycle.
References:
Adamczewski, J., 2015. Personal communication. Wildlife Biologist, Ungulates – Environment &amp; Natural Resources, Wildlife Division, Government of the Northwest Territories. Phone call with J. Rettie, Golder Associates. March 2, 2015.
Boulanger J, Gunn A, Adamczewski J, Croft B. 2011. A Data-Driven Demographic Model to Explore the Decline of the Bathurst Caribou Herd. J Wildlife Manage 75: 883-896.
Boulanger J, Croft B, Adamczewski J. 2014. An Estimate of Breeding Females and Analyses of Demographics For The Bathurst Herd of Barren-ground Caribou: 2012 Calving Ground Photographic Survey. Integrated Ecological Research Unpublished File Report No. 142 for Environment and Natural Resources, GNWT. 81 pp.
</t>
  </si>
  <si>
    <t>Comment: 
Ditto
Recommendation: 
How does DDEC incorporate the ongoing rapid decline of Bathurst caribou population into the analyses in the DAR and its subsequent addendums?</t>
  </si>
  <si>
    <t xml:space="preserve">Apr 8: Please see response to DAR-NSMA-IR-14.
</t>
  </si>
  <si>
    <t>Comment: 
b) Only Bathurst cows (not bulls) are being collared on range use patterns and timing, the implications of this are not considered; c) The DAR does not appear to address the implications of the apparent extreme collapse in Bathurst herd numbers in 2014 (Boulanger et al. 2014b), and likely lower resilience to development impacts.
Recommendation: 
25.1 DDEC should re-examine these sources of uncertainty and reconsider how they would affect the conclusions of the DAR with regard to predicted effects on caribou.</t>
  </si>
  <si>
    <t xml:space="preserve">Apr 7: b) The Developer’s Assessment Report (DAR) implicitly considers the implications of only female Bathurst herd caribou being collared for the spatial and temporal analysis of range use patterns. The assessment of the effects of the Project is based on the best available data, which are limited to cows only. Overall changes in ungulate population sizes are generally accepted to depend upon combinations of adult female survival rates and calf recruitment rates (Gaillard et al. 1998). Both of these rates can be robustly assessed with female animals alone.
This response has been truncated, please refer to the attachment for the full response, including applicable tables, figures and appendices.
</t>
  </si>
  <si>
    <t xml:space="preserve">Comment: 
The annual Wildlife Effects Monitoring Program's (WEMPs) report incidental caribou sightings at Ekati  since 2006, but this is not included in the DAR.  Sightings have  stayed relatively consistent which indicates an increasingly large proportion of the herd moves through the Ekati site. The 1996-98 baseline surveys for Diavik showed large numbers of caribou funneling into the Ekati area in the fall. Likewise the 2003-2013 WEMPs report groups of 1000s caribou in September and October on the Lac de Gras north shore peninsula and in the vicinity of the Misery Road. Rescan (2012 ) reports for example, "During the southern migration, 19,063 caribou were sighted (97% of all caribou counted) between September 1 and September 30, 2009. Overall, the number of caribou observed between 2009 and 2011 indicates that caribou are continuing to use the area around EKATI."  As well as incidental sightings, since 2011, caribou are recorded by the remote cameras (6,399 individual caribou in 2012 with the highest rate of sightings in August and October). The cameras are an additional dataset to build a composite picture of caribou abundance and distribution at Ekati (allowing for repeated sightings).
Rescan (ERM Rescan Environmental Services Ltd.). 2012. Ekati Diamond mine 2012 Environmental Impact Report, prepared for BHP Billiton Canada Inc., Yellowknife, Northwest Territorieshttp://reviewboard.ca/upload/project_document/EA1314-01_Ekati_Diamond_Mine_2012_Environmental_Impact_Report.PDF
Recommendation: 
a)  Please summarize as tables or maps the  annual and monthly incidental caribou sightings (2006-2014) and camera sightings at Ekati main site and Misery/Jay vicinity.
 b)  Please table or graph the annual incidental &amp; camera sightings relative to trends in herd size as a percentage measure of the Bathurst herd's exposure to Ekati
</t>
  </si>
  <si>
    <t xml:space="preserve">Apr 8: Table 91-1 summarizes the annual incidental caribou observations reported by staff and the total number of caribou recorded by cameras at the Ekati Mine from 2006 to 2014. Monthly estimates are not available for caribou incidental observations. However, the annual values reflect the three months of each year when Bathurst caribou encounter the Ekati Mine during their northern or southern migrations.
This response has been truncated, please refer to the attachment for a copy of the full response, including the applicable tables, figures and appendices.
</t>
  </si>
  <si>
    <t>Comment: 
Wildlife baseline report Table 1.5-1 (pg. 1-8) states Ekati conducted “aerial surveys to determine the abundance and distribution of caribou” from 1998 to 2009, but Section 2.1.1.1.1 (pg. 2-1) states “Caribou aerial surveys were completed at the Ekati Mine from 1998 to 2009 and 2012”. The 2012 Ekati WEMP (Rescan 2013) does not mention aerial surveys. The wildlife baseline report does not provide or refer to data from 2012 (pg. 3-1), and the assessment report shows data only from 1998 to 2009 (Map 12.2-4). The most recent data available should be used in this assessment.
Recommendation: 
DDEC should clarify whether aerial surveys to determine caribou abundance and distribution around the Ekati mine complex were carried out in 2012, and demonstrate how these data were considered in the caribou assessment.</t>
  </si>
  <si>
    <t xml:space="preserve">Apr 7: Section 2.1.1.1.1 of the Wildlife Baseline Report (Annex VII of the Developer’s Assessment Report [DAR]) correctly indicates that aerial surveys for caribou were conducted in 2012. The surveys, in the combined survey area (Map 2.1-1 of Annex VII) were completed by the Diavik Mine from July to October 2012 as reported in their 2012 Wildlife Monitoring Report (DDMI 2013).
This reponse has been truncated, please refer to the attachment for a copy of the full response, including applicable tables, figures and appendices.
</t>
  </si>
  <si>
    <t xml:space="preserve">Comment: 
The dashed line of 385 encounters estimated to result in no partuition during a severe insect year is poorly explained.
Recommendation: 
Please provide more information on how the encounter rate of 385 encounters per year was estimated as resulting in no partuition during a severe insect year. Please provide an explanation about how insect-related encounters are comparable to encounters with various forms of human stressors, such as airplanes, explosions, and vehicles, which may produce different levels of stress due to the lack of evolution for coping with such encounters. Other than the argument by Bergerud et al. (2008), that sensory disturbances from development have substantially fewer effects on caribou compared to the stress the animals sometimes face by oestrid flies, are there any other studies that substantiate that claim objectively? What data did Bergerud et al. (2008) base his comparative argument on? Are there any studies that argue the opposite?
</t>
  </si>
  <si>
    <t xml:space="preserve">Apr 7: The number of disturbance events (i.e., zone of influence encounters) required to achieve a value of 0.0 probability of parturition (no calving) was calculated from the body mass loss energetic equation, after accounting for the body mass loss due to severe insect harassment (Section 12.4.2.3, page 12-108 of the Developer’s Assessment Report [DAR]).
This response has been truncated, please refer to the attachment for a copy of the full response, including applicable tables, figures and appendices.
</t>
  </si>
  <si>
    <t xml:space="preserve">Comment: 
Dominion analyzed Jay Project's effects on energy and protein balance of caribou during different seasons in Section 12.4.2.3. The approach estimated energy expended on behavioral costs added to costs of insect harassment and reduced body condition followed by lowered pregnancy rates. 
a) The energetic cost of a single disturbance event within the Zone of Influence around Ekati was extrapolated from the energetic cost of simulated seismic exploration on boreal caribou during late winter in a forest (Bradshaw et al. 1997). Disturbance intensity was high, and sample size was low with high annual variation in snow depth. The simulated disturbance was a 1 sec blast/1-2 min of a propane cannon for a 1- hour. In estimating energetic costs for Ekati, the assumption was a single disturbance event/day.
b) The energetic cost of insect harassment (to add to the cost of responses to mine activities) was derived from reindeer calves (Weladji et al. (2003) and applied to Bathurst cows. There are two shortcomings with this approach. Firstly, caribou cows are buffered from some energetic stress from insect harassment as they reduce milk production. This was not included in the modeling. Secondly, the model has the following mistake in calculating the cost to the cow.  Dominion  multiplied the cost per insect day (37 g) for a 20 kg calf to a 100 kg cow by multiplying by 5 (185 g). However, the extrapolated cost for the cow was based on carcass weight of calves.  Assuming carcass weight is about 50% of live weight, the cost of insect harassment/day is 92 g for a 100 kg cow, not 185 g, which appears to be a high over-estimate.  The estimated body weight is extrapolated to pregnancy rate but based on a relationship derived for cows from the Central Arctic herd which may over-estimate pregnancy rates. 
Recommendation: 
a) Please list the assumptions and relevance to Ekati of basing the energy costs on a simulated disturbance response of boreal caribou. Re-examine the assumption of a single disturbance event/day within the Zone of Influence using the activity patterns measured at Ekati 2001-2009 and re-consider the conservatism of the assumptions. 
b) Please re-calculate the cost of insect harassment for cows and pregnancy rates based on body mass for Bathurst cows to reduce the over-estimated effect of insect harassment on pregnancy rate 
</t>
  </si>
  <si>
    <t xml:space="preserve">Apr 7: As noted in Section 12.4.2.3.1 (page 12-102), the energetic model used in the Developer’s Assessment Report (DAR) was based primarily on the energy costs determined by Boertje (1985) for female caribou in the Denali herd in Alaska, which is a barren-ground caribou herd. The fasting metabolic rate assumed in the DAR energetic model was also based on barren-ground caribou (McEwan 1970; Fancy 1986 [referenced in Bradshaw et al. 1998]). The only effect from boreal caribou used in the DAR was the movement distance of 2.11 kilometres (km) and was based on the experimental work by Bradshaw (1994 [referenced in Bradshaw et al. 1998]) and represents the best available information about how far caribou move following a disturbance event. In addition to this distance, the DAR also used longer distances related to absolute deflection around the Misery, Sable, and Jay Project roads, which monitoring has shown not to be the case. The deflection distances were derived from migration routes identified through Traditional Knowledge. The relationship between fall body mass loss and fecundity was based on the results of Cameron and Ver Hoeff (1994), which is also empirically derived from observations of barren-ground caribou from the Central Arctic herd.
This response has been truncated, please refer to the attachment for a copy of the full response, including applicable tables, figures and appendices.
</t>
  </si>
  <si>
    <t xml:space="preserve">Comment: 
a) The developer's population model is a 10-year projection of the trend in the size of the Bathurst herd starting from GNWT's 2012 estimated number of breeding females. The reason for not using much lower 2014 starting population based on a reconnaissance calving ground survey is (p. 2) is that vital rates estimated after 2012 were not available. However, Fig. 28 in Boulanger et al. (2014a) shows extrapolated numbers of breeding females plotted against adult survival rates. The 2014 estimate suggests a lower adult survival rate as explanatory power and could have been used in the Proponent's population viability analysis. 
The energetic model is used to modify fecundity and calf survival rates for development and weather scenarios in the population model. The energetic modelling predicted up to 13% reduction in pregnancy (uncorrected estimate) but it is not clear how energetic projections for fecundity and calf survival (the following year) were used to calculate the population model input. DAR Reference: Boulanger J, Croft B, Adamczewski J. 2014a. An Estimate of Breeding Females and Analyses of Demographics For The Bathurst Herd of Barren-ground Caribou: 2012 Calving Ground Photographic Survey. Integrated Ecological Research Unpublished File Report No. 142 for Environment and Natural Resources, GNWT. 81 pp.  
Recommendation: 
a) Please indicate if Dominion requested that GNWT provide updated vital rates since 2012 given the 2012-2014 decline. 
b) Please consider whether using an extrapolated adult survival rate (0.68) from the 2012 report would change conclusions from the population model. 
c) Please provide more detail to clarify how the fecundity and calf survival were calculated from the energetics model projections (revised) for body weight and pregnancy.  
</t>
  </si>
  <si>
    <t xml:space="preserve">Apr 7: a) A request was made of the Government of Northwest Territories (GNWT) for Bathurst caribou herd vital rates based on the results of the 2014 calving ground reconnaissance survey. Calf:cow ratios were obtained from GNWT composition surveys conducted in October 2012 (2012 birth year, 24 calves:100 cows) and spring 2014 (2013 birth year, 32 calves:100 cows). However, adult female survival rates from the same period are important in the interpretation of recruitment from calf:cow ratios as they affect the denominator in the ratio. For example, if adult female survival in an interval is 50 percent (%) and calf survival is 100%, then the denominator is half of what it was at the start of the interval and the calf:cow ratio doubles even though the number of calves does not change. Data to confidently estimate adult female survival for 2012 to 2014 are not available. The approach to estimating a set of vital rates for the Bathurst herd used in Boulanger et al. (2011, 2014) has not been applied to account for the apparent 2012 to 2014 decline. The vital rates provided following the 2012 calving ground photographic survey (Boulanger et al. 2011, 2014) are the most recent vital rates that have been calculated for the Bathurst herd that reconcile all available sources of information (Adamczewski 2015). The information required for the determination of vital rates (Boulanger et al. 2014) requires information not gathered in the 2014 reconnaissance survey.
This response has been truncated, please refer to the attachment for a copy of the full response, including applicable tables, figures and appendices.
</t>
  </si>
  <si>
    <t xml:space="preserve">Comment: 
The population model projects declines for all scenarios from 14% to 29% over 10 years (relative to an undisturbed landscape) using the current GNWT population data (Table 15.6). The projected declines include a small effect of the Jay Pit (p.11). 
Recommendation: 
Given the projection of population declines based on current GNWT data, please list any  further mitigation options to reduce effects.
</t>
  </si>
  <si>
    <t xml:space="preserve">Apr 7: The population modelling referred to in the preamble was completed in response to Mackenzie Valley Environmental Review Board Jay Project Adequacy Review Item 8.8. Results from population modelling were presented in the Jay Project Adequacy Review response DAR-MVEIRB-15.
This response has been truncated, please refer to the attachment for a copy of the full response, including applicable tables, figures and appendices.
</t>
  </si>
  <si>
    <t xml:space="preserve">Comment: 
The 2012-2014 decline of the Bathurst herd raises a question about if and how the accelerated decline is a time of particular sensitivity to potential impacts, and increased need for designing adaptive management. The Bathurst herd's vulnerability (as the sum of adaptive capacity and potential impact of landscape changes) has changed. Adult and calf survival, age structure, movements and environmental trends may have changed the context for assessing industrial development.
Recommendation: 
To GNWT:  If the GNWT has conducted a vulnerability analysis for the Bathurst caribou herd, please provide it.  If not, please discuss the applicability of a vulnerability analysis for the Bathurst caribou herd, and indicate if the GNWT would consider conducting one. If so, could it be done prior to the Technical Sessions in April?  
</t>
  </si>
  <si>
    <t xml:space="preserve">Apr 7: GNWT has not conducted a vulnerability analysis for the Bathurst herd and does not have an established methodology for performing such an analysis.  In its 2014 management plan for the Beverly and Qamanirjuaq caribou herds for 2013-2022, the Beverly and Qamanirjuaq Caribou Management Board (BQCMB) outlined a process for assessing vulnerability of the herds. BQCMB’ approach involves allocating scores for various monitoring indicators on a scale of vulnerability from very low (1) to very high (5); however, criteria for rating each indicator had not yet been developed, and to date the board has not rated the herds’ vulnerability.  Indicators included seasonal distribution and range use, population size and trend, herd productivity, herd health, harvest, range quality, quantity and availability, predators and insects, human-caused disturbance, and weather and climate.  The BQCMB approach to assessing herd vulnerability needs further work before it can be applied to other herds, and therefore it will not be possible for GNWT to provide such analysis before the Technical Session.  ENR would suggest that the Bathurst herd’s declining trend, low numbers relative to historic highs, and relatively low calf recruitment would on their own indicate that the herd’s vulnerability to further decline and to additional stressors is very high.
</t>
  </si>
  <si>
    <t>Comment: 
Ditto
Recommendation: 
Please develop a new evaluation matrix that takes into account the significance of calving and post-calving periods. Please use this matrix to re-evaluate DDEC's caribou assessment.</t>
  </si>
  <si>
    <t xml:space="preserve">Apr 8: Please see response to DAR-NSMA-IR-16.
</t>
  </si>
  <si>
    <t>Comment: 
The graph includes meteorological data from Diavik Diamond Mine and Snap Lake Mine,  duration of 1993-2013
Recommendation: 
Please explain why data from 2014 is not included.</t>
  </si>
  <si>
    <t xml:space="preserve">Apr 7: Figure 12.4-2 shows the insect harassment indices defined as Potential Harassment Days (PHDs) by year, based on meteorological data from the Diavik Mine and Snap Lake Mine from 1997 to 2013.
This response has been truncated, please refer to the attachment for a copy of the full response, including applicable tables, figures and appendices.
</t>
  </si>
  <si>
    <t>Comment: 
Ditto
Recommendation: 
Please include data from 2014</t>
  </si>
  <si>
    <t xml:space="preserve">Apr 7: Figure 12.4-2 of the Developer’s Assessment Report (DAR) shows annual patterns in insect harassment indices (based on meteorological data) from the Diavik and Snap Lake mines, and is updated with 2014 data in the response to DAR-NSMA-IR-18. Figure 12.4-3 in the DAR shows annual movement rates of caribou based on locations of satellite and global positioning system (GPS) collared Bathurst caribou cows. This response covers the requested information related to Information Requests DAR-NSMA-IR-19, -20, and -21.
This response has been truncated, please refer to the attachment for a copy of the full response, including applicable tables, figures and appendices.
</t>
  </si>
  <si>
    <t>Comment: 
Ditto
Recommendation: 
Please increase spatial scale of this data so that it covers at least the calving/post-calving areas.</t>
  </si>
  <si>
    <t xml:space="preserve">Apr 7: Please see the response to DAR-NSMA-IR-19.
</t>
  </si>
  <si>
    <t>Comment: 
Ditto
Recommendation: 
Please increase the temporal scope of this data if possible.</t>
  </si>
  <si>
    <t>Comment: 
Ditto
Recommendation: 
Please superimpose on this data the Bathurst caribou population data for ease of comparison.</t>
  </si>
  <si>
    <t xml:space="preserve">Apr 7: Section 12 of the DAR does not contain a Figure 12.4-6. The North Slave Métis Alliance clarified that the intended figure for this request was Figure 12.4-2 of the DAR. To meet this request, a secondary vertical axis was added in order to display the Bathurst population data on the total number of female caribou results shown in Figure 12.2-1 of the DAR (Figure 22-1). Bathurst population data on total female caribou were reported in the DAR, and therefore readily available to meet this request. The trend in total female caribou is consistent with the trend reported for the entire Bathurst herd (Adamczewski et al. 2009).
This response has been truncated, please refer to the attachment for a copy of the full response, including applicable tables, figures and appendices.
</t>
  </si>
  <si>
    <t>Comment: 
YKDFN was not provided the 2012 Caribou Census until 2014. Given the critical status of the Caribou herd, it is tremendously important that this information is provided to this process. There is another census scheduled for 2015.
Recommendation: 
1. When can parties expect this information to be provided? 
2. Can GNWT commit to providing the preliminary and final reports to the registry as soon as possible, with sufficient time to be reviewed prior to the hearing (and ideally prior to that point)</t>
  </si>
  <si>
    <t>Comment: 
Previous environmental assessment efforts have required GNWT to develop a cumulative effects management framework. This was a mitigation designed to mitigate the onset of significant effects – but it remains outstanding while Gahcho Kue is being built.
Recommendation: 
1. Please provide a discussion when this framework will be completed. 
2. Please provide a description of the authority that this framework will have to regulate development.</t>
  </si>
  <si>
    <t xml:space="preserve">Apr 7: 
	Parties can expect preliminary results of the 2015 Bathurst herd population survey to be provided as soon as they are available, likely early fall 2015.
	While preliminary and final survey results will be provided to the registry soon as they are available, GNWT cannot guarantee that they will be available prior to the Public Hearing, which at present is scheduled to occur in September 2015.
</t>
  </si>
  <si>
    <t>Comment: 
GNWT has previously believed that there was an important caribou herd that calved away from the coast. The Beverly Herd has almost completely disappeared, with only a few animals calving in this area at present. Current thinking is that the remainder of the herd has moved elsewhere, but we can use this as a learning opportunity. Moreover, this is an opportunity to consider the management framework that underlays the setting for the impact assessment and the predictions that are made. It is likely that the parties to this agreement cannot expect any additional mitigation from governments (there are no additional harvesting limitations that GNWT can undertake).
Recommendation: 
1) Please provide examples of the type of management actions that GNWT undertook as they watched the decline and disappearance of the Beverly Herd. 
2) Should the Nations that depend on the Bathurst Caribou expect GNWT to undertake any meaningful management actions other than prohibiting harvest? 
3) YKDFN have repeatedly sought to see other parties sacrifice in addition to themselves, yet GNWT continues to force only the Dene to sacrifice their lifestyle. Given that harvesting limitations themselves are not enough to produce positive population growth (Boulanger and Gunn 2007) - At what point will GNWT take action in areas other than harvesting? 
4) The Bathurst herd has declined in excess of 90% already and continues to show negative trends and disturbing demographics, including a 50% reduction in numbers over the last 3 years. Can the YKDFN expect this herd to be considered for Species at Risk protection prior to its disappearance, or is another Beverly herd approach – with almost complete lack of action (other than harvesting restrictions) - acceptable to GNWT? 
5) Given that the information on predation was identified as a limiting factor in 2011, please identify what programs GNWT initiated to remedy this and provide a listing on their objectives and how they will help parties understand what is driving the decline of Caribou. 
6) Please provide a thorough rationale as to why the YKDFN’s constitutional rights have been supressed for 5 years while industry continues unabated and GNWT has commenced direct support for exploration and industry. Why is GNWT content to use only a single significant management action? 
7) The project has stated “…the Jay Project is expected to result in a minor change to the harvest of caribou…”. If the project were to delay the recovery of the Bathurst herd by a single year, would GNWT consider this to be a minor effect? Would a 5 year delay in the restoration of harvesting be considered a minor effect? Please provide a discussion on how the GNWT evaluates the magnitude of caribou harvesting restrictions on the impacted communities. 
8) Action to ease pressure on Caribou has been a matter of focus for a decade in the NWT, with two focus points at the 2007 Inuvik Caribou Summit and the 2010 Wek’ezhii Renewable Resource Board recommendation report. Both of these processes issues reports with recommendations – many of which remain outstanding. Given the ongoing caribou emergency, it seems that Government action on these recommendations should be evaluated in concert with additional development as any mitigations arising from these reports are important to understand the context that Ekati is moving forward within. So for each of these reports please provide a list of the recommendations and what GNWT has done in response.</t>
  </si>
  <si>
    <t xml:space="preserve">Apr 7: To begin, the GNWT has a duty to consult with respect to any GNWT decisions that might negatively affect asserted or established Aboriginal and/or Treaty rights. The GNWT relies on Board environmental assessment and regulatory processes to fulfill some of the procedural aspects of consultation but still maintains responsibility for the substantive elements of discharging the duty to consult. As such, the GNWT monitors and tracks all input that Aboriginal Governments and Organizations (AGOs) provide during the EA and regulatory processes. The GNWT reviews all the input provided throughout the process prior to a final decision and makes an assessment of what issues raised during the EA and regulatory processes relate to section 35 consultations (e.g. the input raised relates to potential negative effects AGOs asserted or established Aboriginal or Treaty rights) and whether these issues have been adequately addressed. Any issues which the GNWT deems to be outstanding would be subject to further consultation and, if appropriate, accommodation.
The GNWT is responsible for ensuring that it has met its duty to consult with respect to activities within its jurisdiction. Like the Government of Canada through its Northern Projects Management Office (NPMO), the GNWT will rely primarily on the consultation procedures of the Mackenzie Valley Environmental Impact Review Board (MVEIRB) and the Land and Water Boards, as well as proponent engagement, to assist in fulfilling the GNWT’s duty to consult.  Throughout these processes, the GNWT will carefully monitor and track Aboriginal government and organizations’ statements of any potential negative effects on Aboriginal and/or Treaty rights.
Canada also has some consultation obligations relating to this project. To the extent possible, the GNWT and Canada will look to coordinate their consultation approach and efforts to minimize the burden of consultation on AGOs.
The GNWT encourages AGOs to participate in MVEIRB and post EA processes for the proposed project. In particular, the GNWT encourages AGOs to:
	clearly indicate, in as much detail as possible, whether any potential negative effects on AGOs asserted or established Aboriginal and/or Treaty rights are anticipated as a result of the Project; and, if so,
	clearly indicate the specific right(s) that may be affected, the specific effects(s) on those right(s), how those effects can be mitigated, as well as any evidence that will help in understanding those impacts; and,
	support the Review Board in understanding the evidence, including traditional knowledge, with respect to both potential impacts and mitigations.
The GNWT also encourages AGOs to work closely with the Project developer to identify negative effects on rights that the developer may mitigate.  The project developer is the best source of information on the proposed Project and best positioned to listen to and address concerns relating to the Project.
1- With reference to the  first question, the GNWT cannot provide an AGO with information as to what negative effects development has had or may be having on the ability to exercise asserted or established Aboriginal and/or Treaty rights in their traditional territory.  The YKDFN would be best placed to speak to any negative effects that they feel they have experienced as a result of the Ekati project or other development on their traditional territory.
Monitoring the effects of individual developments is the responsibility of project proponents within the requirements of their regulatory authorizations and other instruments. In terms of the Ekati mine specifically, Dominion Diamond Corporation is required to regularly report on its monitoring activities and any potential impacts to the environment through several venues including the Water Licence and the Environmental Agreement.   The review of all of these reports is an open process where many parties, including the YKDFN, are invited to provide input and recommendations. 
Monitoring the effects of multiple projects in a region is the responsibility of the GNWT, as described in Part 6 of the Mackenzie Valley Resource Management Act. To this end, one of the objectives of the GNWT’s Cumulative Impact Monitoring Program is to monitor the effects of multiple development projects in a region. For example, in the Lac de Gras region, the GNWT is conducting an analysis of the cumulative effects of Diavik and Ekati mines on water quality in Lac de Gras. The GNWT is also developing a Cumulative Effects Assessment, Monitoring and Management Framework for Bathurst Caribou and is working with its partners to standardize wildlife monitoring amongst government and industry so that cumulative effects analyses can be undertaken.  As part of this Framework, the GNWT is undertaking a collaborative process to develop a range plan that will provide recommendations for managing human disturbance on the landscape within the annual range of this herd.  The YKDFN have been invited to participate in this process.  Documents produced will be publicly available when they are complete. The GNWT will file relevant documents on the public registry if they are ready prior to the closing of the record.
The GNWT continues to work to be able to better collect, analyze, and disseminate information about the cumulative impacts of development in the NWT.  Determining the regional impacts of development in an area is a large and complex question, but all of the information collected through the initiatives noted above informs the GNWT’s participation and input in the Jay environmental assessment and other processes.
2 - In reference to the second question, the review, approval and monitoring of development projects is a public process that includes input from many different parties, including AGOs.  In either determining its position or making decisions for each file, the GNWT comprehensively considers input from all parties, including the YKDFN. The GNWT also considers its ongoing responsibilities in implementing its mandate under environmental legislation and weighs all of this information carefully in EA and regulatory processes. Land management decisions are made in the context of sound environmental stewardship which is set through legislation, agreements, regulatory review, permitting, and various programs and services.   If the YKDFN would like to discuss how the GNWT has addressed specific concerns that YKDFN has brought forward in the past, please advise the GNWT.
</t>
  </si>
  <si>
    <t>Comment: 
Based on the behavioural monitoring, the project states that caribou are reasonably tolerant of human activity around the mines.
Recommendation: 
1) Please provide the sample size and a confidence discussion. 
2) Please provide a listing of year on year sampling numbers.
 3) Behavioural monitoring has been underway for a long time – please provide a thorough discussion on why the sample size is still ‘small’.</t>
  </si>
  <si>
    <t xml:space="preserve">Apr 7: Responses to questions (1), (2), and (3) are incorporated in the following two paragraphs.
The reference to small sample sizes of behaviour monitoring in Section 12.2.2.2 of the Developer’s Assessment Report was related to focal behaviour monitoring completed at the Ekati Mine. Focal observations at the Ekati Mine have occurred since 2010 and quantify the duration of resting, feeding, and moving behaviour over a 20 to 40 minute period. The resulting number of individual caribou observed for at least 20 minutes by year include 9, 27, 69 and 25 for 2010, 2011, 2012 and 2013, respectively (Rescan 2011, 2012, 2013; ERM Rescan 2014). Except for 2012, these types of samples sizes are likely inadequate to test for gender differences or interactions with other natural factors, such as habitat type and insect harassment levels that may influence behaviour within a given year and will require pooling across years to test these types of models.
Annual results of these data indicate that caribou in close proximity to the Ekati Mine are spending greater than 60 percent (%) of their time resting or feeding and less than 5% of their time trotting or running (ERM Rescan 2014). These data are also used to assess the duration of behavioural responses to mine-related stressors such as humans, blasting, trucks, and aircraft (ERM Rescan 2014). Recent analysis of the data set indicated a statistically significant change of behaviour in response to humans and light truck traffic but not heavy trucks, blasting, or aircraft. The average duration of behavioural change was 35 ± 10 (standard error [SE]) seconds for male caribou and 16 ± 3 (SE) seconds for females before they returned to a non-stress behaviour such as feeding or resting (ERM Rescan 2014).
References:
ERM Rescan (ERM Rescan Environmental Services Ltd.). 2014. Ekati Diamond Mine: 2013 Wildlife Effects Monitoring Program. Prepared for Dominion Diamond Ekati Corporation by ERM Rescan: Yellowknife, NWT, Canada.
Rescan (Rescan Environmental Services Ltd.). 2011. Ekati Diamond Mine: 2010 Wildlife Effects Monitoring Program. Prepared for BHP Billiton Canada by Rescan: Yellowknife, NWT, Canada.
Rescan. 2012. Ekati Diamond Mine: 2011 Wildlife Effects Monitoring Program. Prepared for BHP Billiton Canada by Rescan: Yellowknife, NWT, Canada.
Rescan. 2013. Ekati Diamond Mine: 2012 Wildlife Effects Monitoring Program. Prepared for BHP Billiton Canada by Rescan: Yellowknife, NWT, Canada.
</t>
  </si>
  <si>
    <t>Comment: 
The project has provided information that the Bluenose Herd is stable or increasing. However, GNWT recently exercised emergency powers to further limit harvesting, bypassing the comanagement route – suggesting that this herd is in decline such that emergency actions to address a ‘caribou crisis’.
Recommendation: 
Please provide an update on the Bluenose East Herd, contrasted to the project description, and explain the basis for emergency actions.</t>
  </si>
  <si>
    <t>Comment: 
The project has provided information that don’t seem to match particularly well – the text passages are different than the chart. For example, s. 12.2.2.4.4 notes that 80 caribou have been ‘found dead’ at the Diavik site, but the chart only lists 23. Similarly, the Ekati section seems to note an awful lot of dead animals relative to the passages.
Recommendation: 
1) Please provide an explanation on the seeming discrepancy between the text and the chart 
2) Has DDEC or Golder undertaken any analysis to consider if the number of dead caribou is within the range of expectations – given the low probability of discovering a carcass in areas distant from the mine, the actual observed area may be quite small versus the annual range (i.e. given the relatively small area &amp; probability of discovering a carcass, what would the expected number of animals be expected to be discovered)? If so, please provide this analysis. If not, why not?</t>
  </si>
  <si>
    <t xml:space="preserve">Apr 7: 
	The text in Section 12.2.2.4.4 of the Developer’s Assessment Report (DAR) indicates that 80 caribou have been found dead at Ekati and Diavik mine sites, not at Diavik alone. Dominion Diamond Ekati Corportion (Dominion Diamond) has assumed that the chart referred to in this Information Request is Table 12.2-6 of the DAR; the table enumerates 23 dead caribou found at the Diavik Mine and 57 at the Ekati Mine for a total of 80 animals. There is no discrepancy between Table 12.2-6 and the text in Section 12.2.2.4.4.
	Neither Dominion Diamond nor Golder Associates Ltd. (Golder) has determined if the number of dead caribou is within the (unknown) range of expectations. The observations are not part of a systematic study with a specified survey area, frequency, sampling method, and probability of detection. To define a range of expectations for the comparison requested would also require knowledge of carcass distribution and detectability through time in the survey area, information that is not known. Therefore, meaningful analyses cannot be conducted.
</t>
  </si>
  <si>
    <t>Comment: 
The 3 alternative routes for the Jay Road examined environmental considerations in the selection process (2.5.1.1; pg. 2-43). The selected (alternative 3) portion of the Jay road crossing the esker is designed as a cut through a naturally occurring narrow section (3.5.1.5; pg. 3-46). However, field work from 2013 and 2014 couple with GIS modelling suggests that the proposed road alignment is adjacent to a high concentration of caribou trails and cuts through several areas of medium to high trail classification, especially on the section of road close to Misery and adjacent to the esker crossing compared with other alternatives (DAR Sable Addendum: Appendix I; Map I-5). Road alternative 1 in fact crosses far fewer areas of medium to high trail classification. It is not clear that the selection among alternative road routes was informed by the caribou trail survey/modelling (released in Dec 2014).
Recommendation: 
DDEC should re-evaluate the Jay road options and demonstrate that from a caribou movement perspective that the route selected has the least potential to disturb caribou movement through the project.</t>
  </si>
  <si>
    <t xml:space="preserve">Apr 7: As part of the alternatives assessment, three alignments for the Jay Road were evaluated. It was recognized that each alignment would also provide the corridor for the power line, and three pipelines, associated with water management for the Jay Project. Therefore, a single, optimal alignment for the road, pipelines, and power line was sought.
This response has been truncated, please refer to the attachment for a copy of the full response, including applicable tables, figures and appendices.
</t>
  </si>
  <si>
    <t>Comment: 
In selecting the Jay road alternative, the number of caribou crossings for each route was assumed to be relative to the length of the road (p.2-43).  This suggests that Dominion expects the number of road crossings to be uniform for any equal stretch of road.
Recommendation: 
Are there any parts of the road that caribou are more likely to cross the road than others, considering, for example, currently known caribou movement routes?  If so,  has this been considered in the selection of the Jay road alternative, and if not, why?</t>
  </si>
  <si>
    <t xml:space="preserve">Apr 7: There are areas on each Jay Road alternative that are more likely to be crossed by caribou and they were considered in the initial selection process, and will continue to be considered in the prefeasibility engineering design work. The sources of information on historical and existing caribou movements through the area that were and will be used in the Jay road alternatives analysis include:
This response has been truncated, please refer to the attachment for a copy of the full response, including applicable tables, figures and appendices.
</t>
  </si>
  <si>
    <t xml:space="preserve">Comment: 
The maps showing the caribou trails relative to the locations of the proposed Jay Road and waste rock storage area are valuable in predicting impacts from these project components on caribou.
Recommendation: 
a) Please provide alternative Jay access road route options and changes to the shape of the rock pile that would reduce the likely encounter rate of caribou based on the mapped trails. 
b) Provide the design. including profile (such as road bed height), for the alternative road. 
c) Describe placement of mitigation options relative to the identified high and medium caribou track locations
</t>
  </si>
  <si>
    <t xml:space="preserve">Apr 7: a) As part of the alternatives assessment, three alignments for the Jay Road were evaluated. It was recognized that each alignment would also provide the corridor for the power line, and three pipelines, associated with water management for the Jay Project. Therefore, a single, optimal alignment for the road, pipelines, and power line was sought. 
This response has been truncated, please refer to the attachment for a copy of the full response, including the applicable tables, figures and appendices.
</t>
  </si>
  <si>
    <t>Comment: 
The Jay road crossing of the esker presents a potential barrier to caribou movements.  In Banff National Park, a wildlife overpass is used by ungulates over  the twinned Trans-Canada Highway.  At Ekati, the Pigeon Creek culvert on the Sable road appears to be functioning as a caribou underpass.
Recommendation: 
Please describe the feasibility of constructing a wildlife overpass over the Jay road where is crosses the esker, and discuss the likelihood that such an overpass would be used by caribou.</t>
  </si>
  <si>
    <t xml:space="preserve">Apr 7: There are 28 wildlife crossing structures, including two overpasses (Photograph 86-1), that cross a 45 kilometre portion of the Trans-Canada Highway in Banff National Park (Ford and Clevenger 2010). The 4-lane highway has an average of 17,970 vehicles per day in the Park (Sawaya et al. 2013). The wildlife crossing structures are coupled with continuous exclusion fencing on both sides of the highway (Sawaya et al. 2013). Hence, to be effective, the construction of a wildlife overpass on the Jay Road would need to be accompanied by a continuous fence on either side of the road that would exclude caribou from crossing anywhere else. At the esker crossing, the maximum elevation difference between the road surface and top of the esker will be approximately 5 metres (m). The height of some of the largest pieces of equipment that operate in the open pit are well in excess of this (e.g., shovels are approximately 15 m in height, loaders 8 m), and therefore, the configuration of any overpass that would allow large mining equipment to pass underneath, and provide adequate clearance, would not conform to the natural topography of the esker.
This response has been truncated, please refer to the attachment for a copy of the full response, including applicable tables, figures and appendices.
</t>
  </si>
  <si>
    <t xml:space="preserve">Comment: 
The ratings in Table 12.6-2 for impacts of increased traffic on Misery and Jay Roads are based on traffic underestimates (IR# 25), lack of consideration of  a potential impact between the dewatering pipeline and the road (IR#3) and faulty interpretation of a former study (IR # 7 and #24).
Recommendation: 
Please revisit the impact classification for impacts of increased traffic on Misery and Jay Roads on caribou after updating information based on IR 3, 7 and 24. 
</t>
  </si>
  <si>
    <t xml:space="preserve">Apr 7: Individual responses to the Information Requests listed in the preamble are provided (please see responses to DAR-KIA-IR-25, DAR-KIA-IR-3, DAR-KIA-IF-7, and DAR-KIA-IR-24). Traffic estimates inclusive of light vehicles for the Jay and Misery Rods during operation of the Jay Project are provided in Appendix C (Traffic Appendix). Environmental design features and traffic mitigation strategies have evolved over 15-years of operations at the Ekati Mine. That experience and Dominion Diamond’s engagement program are incorporated into the design of the Jay Road. 
Despite the expectation of effective mitigation, in the assessment of residual effects of the Jay Project and the cumulative effects of all previous, existing, and reasonably foreseeable developments, all caribou were conservatively assumed to be deflected (i.e., an absolute barrier to movement) by development and required to travel around the Ekati Mine and Jay Project, and associated roads, pits, and other infrastructure. That is, the maximum potential effect of the Misery and Jay roads were assumed. Hence, the impact classification remains the same as determined in the Jay Project Developer’s Assessment Report.
</t>
  </si>
  <si>
    <t xml:space="preserve">Comment: 
			Background
			LKDFN is unable to locate information on the restoration of the esker after mine closure.
			Review Comment
			The DAR acknowledges the importance of the esker as a wildlife corridor and describes measures to be taken during construction and operation to minimize the disturbance of this corridor. It is unclear whether or not there is an intention to restore this esker after mine closure.
Recommendation: 
LKDFN requests clarification on the measures that will be taken to restore the esker as a wildlife corridor during the closure of the mine.
</t>
  </si>
  <si>
    <t xml:space="preserve">Apr 7: Esker material disturbed during construction will be stockpiled for use in restoration during the closure phase of the Jay Project. During closure, the pipelines and power lines will be removed and the area where the esker was cut will be rebuilt to form. During restoration, the esker will be graded to match the surrounding terrain. The surface will be dressed with material that was saved and stockpiled from the esker cut during construction. Any natural channels that are modified near the esker as part of road and pipeline construction will be re-established in the closure phase.
</t>
  </si>
  <si>
    <t>Comment: 
			Background
			The DAR states that only caribou within 200 metres of the road were recorded in road surveys, only caribou tracks within metres of the road were recorded, and caribou on wildlife cameras were observed for road deflection. The DAR also noted that 89% of observations were of groups smaller than five individuals.				Review Comment
			LKDFN suggests that there are flaws in the methodology used to evaluate road permeability for caribou. The observation methods presented could only have recorded caribou that had already committed to crossing the road. It is quite possible that caribou decide whether or not to cross the road at a distance further than 200 metres from the road and these cases of avoidance would not be reflected in this analysis. This is especially concerning when traditional knowledge provided by KIA suggests that caribou do avoid crossing roads (page 12-40). LKDFN also finds it curious that observations were overwhelmingly of very small groups, given that caribou groups in Northern Canada have generally been recorded as larger (Heard, Douglas C., T. Mark Williams, and Kent Jingfors. 1986. "Precalving distribution and abundance of barren-ground caribou on the northeastern mainland of the Northwest Territories." Arctic: 24-28.; Duquette, Laurel S., and David R. Klein. 1987. "Activity budgets and group size of caribou during spring migration." Canadian journal of zoology 65.1: 164-168.;  Government of Northwest Territories, 2004,Ecology of Boreal Woodland Caribou in the Lower Mackenzie Valley, NT: Work Completed in the Inuvik Region, April 2003 to November 2004. Department of Resources, Wildlife and Economic Development). This adds to doubts about the accuracy of this evaluation of avoidance.
Recommendation: 
LKDFN requests clarification from the proponent regarding the methods used to evaluate road avoidance among caribou, including some evidence to support that 200 metres is an adequate distance from which to evaluate road avoidance and that groups of smaller than 5 individuals can be considered representative of a caribou herd as a whole.</t>
  </si>
  <si>
    <t xml:space="preserve">Apr 7: A range of methods are used to document caribou abundance, distribution, and behaviour. Aerial surveys, radio-collar movements, and scan and focal scanning were completed to understand caribou reactions to the Ekati Mine at a regional and local scales, while remote cameras, snow track surveys, road observations, response to stressors, and incidental observations were completed to understand caribou reactions in the area immediately surrounding the Ekati Mine and Misery Road (all methods are documented in the Developer’s Assessment Report [DAR] Section 12.2.1.1). The conclusions from these studies were used in a weight-of-evidence approach to assess the likely effects of the Jay Project; the conclusions are not based on the results of any one survey alone. The DAR conservatively assumed that caribou would not cross Misery, Jay, or Sable roads although monitoring results indicate that the Misery Road is not a complete barrier to caribou movement (Rescan 2011; ERM Rescan 2014).
</t>
  </si>
  <si>
    <t>Comment: 
The project notes that they had an 8 year study to consider the permeability of the Misery Road. However, the DAR notes this, but then proceeds to discard the study in favour of the Camera Monitoring Program (which has results much more favourable to the project). The longer winter road program (Rescan 2012) noted that caribou were deflected 57% of the time. For example, the discussion of the monitoring program on p12-96 does not note that there was an alternative study with much different results at all. It seems that the project is not presenting a fulsome picture of the caribou response to roads, but rather the studies that they prefer.
Recommendation: 
1) Throughout the DAR, the project states that the camera project along the road has a detection range of 500m, such as on p12-96 where the DAR states “the effective range of the cameras is likely limited to less than 500m”. The project has previously provided YKDFN with information that the camera coverage was an arc extending approximately 30 m. While YKDFN agree that 30m is less than 500 metres, there seems to be some inconsistency in the information that has been presented. Please provide an explanation and examples of pictures where caribou were observed at ranges from 4-500m. 
2) Please provide an analysis of the area covered by the camera monitoring program at any one point for each year. 
3) Please provide an area if the Misery Road was buffered by 500 meters. 
4) For each of the Objectives discussed in 12.2.1.1.6 please provide the results of this Camera Monitoring Study 
5) Please provide an explanation as to why the camera study is believed to be more effective in explaining caribou response to the longer Rescan survey. 
6) Section 12.2.2.2 states that the “it cannot be determined whether these deflections represented caribou that did not cross the road or caribou that chose a different location to cross the road”. The presentation suggests that this is not a problem with the camera system. Given the coverage requested above, please provide examples and methodology as to how the project assessed the difference. 
7) If the key factor affecting crossing height appears to be berm height, what is the best practice to ensure that roads (and winter roads) do not represent barriers to movement? 8) Is Ekati committing to ensure that no new roads will be built in excess of these guidelines (i.e. implementing mitigation to minimize effects) 
9) Is Ekati willing to commit that the winter road will also maintain these berm limits (believed to be approximately 1.8m)? Though YKDFN acknowledge that the Joint Venture is not simply an Ekati enterprise, they are the largest user and after 2021 will be the only user on the northern half – thus are able to set contracting terms for the construction. During the period before that, it seems that all road users would desire to limit those effects which could be mitigated through best practices.</t>
  </si>
  <si>
    <t xml:space="preserve">Apr 7: Two studies have been undertaken to investigate caribou crossing of the Misery Road. The first involved counting caribou tracks in snow adjacent to the Misery Road, which indicated that caribou had deflected to find another location to cross the road or did not cross the road. The second used cameras to document caribou crossing of the road, July through October. The 2013 Wildlife Effects Monitoring Program Addendum describes the camera monitoring program from 2011 to 2013 in detail (ERM Rescan 2014). It is recognized by Dominion Diamond that the cameras recording caribou interaction along roads at the Ekati Mine do not reflect deflection rates that may be occurring at a broader spatial scale. However, the results from these cameras and from the snow trail surveys do indicate that these roads do not act as a complete barrier to caribou movements as assumed in the Developer’s Assessment Report (DAR).
This response has been truncated, please refer to the attachment for a copy of the full response, including the applicable tables, figures and appendices.
</t>
  </si>
  <si>
    <t>Comment: 
DDEC reports having employed at least two separate methods for looking at rates of deflection of caribou from crossing roads in the project. At least 10 years worth of snow track data alongside the Misery Road in April and May (2002-2011) appears to have produced an estimate of 56% of caribou deflected from crossing. DDEC reports deflection rates measured by motion sensor cameras in 2012 at around 8%, and in 2011- 2013  at 1% or 2%. There appears to be quite a margin of disparity between these estimates of road permeability (i.e. deflection rates), yet DDEC seems more inclined to treat the camera results (1% metric) as the more definitive results.  DDEC does note shortcomings associated with each of these methods. For instance, they state that it cannot be determined from snow track data whether a caribou did not cross at all or whether it did not cross at that location (DAR p. 12-21), and therefore, this method may be over-reporting deflection rates. In regards to the camera study, the trigger range is only 25-30 m and DDEC states "the effective range of the cameras is likely limited to less than 500m, meaning that caribou reactions to the road beyond this distance would be difficult to discern from the data" (bottom of p 12-96). This suggest this method is under-reporting deflection rates. Given that these two datasets will likely provide the baseline against which further monitoring of impacts related to the road and associated distribution line, more explicit analysis of the benefits of these methods will have implications for future road monitoring.
Recommendation: 
Please describe: 
a) why the different methods for measuring crossing rates have provided such disparate results, 
b) DDEC's rationale for apparently supporting caribou deflection rates listed in the 2013 camera report over those of previous years and methods, and 
c) what the implications of this might be for the design of a road monitoring programs for testing the impacts associated with the primary pathway related to the road.</t>
  </si>
  <si>
    <t xml:space="preserve">Apr 7: a) Snow track and camera monitoring will typically produce dissimilar results, primarily because the study design and methods sample different measurement variables, seasons, and duration. As well, the environmental conditions during the northern migration and post-calving periods are different, which influence caribou behaviour.
This response has been truncated, please refer to the attachment for a copy of the full response, including applicable tables, figures and appendices.
</t>
  </si>
  <si>
    <t xml:space="preserve">Comment: 
There is a total of 87 km of roads at Ekati, and while caribou behavior was monitored 2001-2010, gaps remain which reduce certainty in mitigation and predicting effects. Table 1.2-1 refers to construction of caribou crossings along the Misery Road in areas of high usage but without a map or describing how high usage was measured. It is uncertain whether the low rate of caribou crossings as documented by cameras (2011-2013) reflects effectiveness of the crossings; or cameras vs snow tracking (2002-2010), or traffic frequency or a change in caribou behavior. Remote cameras on the Misery Haul Road revealed caribou were deterred from crossing the road for 2-8% of the observations (ERM Rescan 2013 , 2014), and crossings did not vary with changes in traffic volumes but traffic frequency was not reported. In contrast, based on snow-tracks, caribou were deflected at Misery Road at a higher rate (57% of the observed events; 2002 - 2010 p.12-21). This suggests Misery Road was a partial barrier to caribou movement depending on height of snow banks at the edge of the road, group size, and year. The DAR notes that road deflections by caribou were more common in the Sable and Pigeon roads than the Misery Haul Road (no information on caribou numbers or traffic frequency). 
  Rescan. 2013. Ekati Diamond Mine: 2012 WEMP Addendum Wildlife Camera Monitoring Summary Report. Prepared for Dominion Diamond Ekati Corporation by Rescan Environmental Services Ltd.: Yellowknife, Northwest Territories.http://www.reviewboard.ca/upload/project_document/EA1314-01_Ekati_2012_WEMP_Wildlife_Camera_Monitoring_Report.PDF
Recommendation: 
a) Please table or map how known crossing areas were identified on the Misery road (snow and snow free season) and if subsequent monitoring confirmed use of the crossings (mitigation effectiveness);
b) Describe how mitigation could be adapted if crossing success is seasonal for the Misery Road, mitigation could be adapted; 
c) Relate the Misery Road mitigation (construction of crossings) to the proposed Jay Pit access road and compare the cross-section profile of the two roads, considering that the Jay access road includes a pipeline bench.  Please describe the additional mitigation required based on the width of the of road and the space between road and pipeline bench, considering the existing experience of pipelines and roads.
</t>
  </si>
  <si>
    <t xml:space="preserve">Apr 7: a) Locations where caribou were expected to intersect the Misery Road were determined by engagement with community members to identify the presence of historic trails during the snow free season and by regular surveys during the Bathurst caribou northern migration to locate snow trails (Rescan 2006, 2010). Map 94-1 shows the location of caribou crossings constructed by the Ekati Mine, which were determined from the presence of historic trails and based on recommendations of the Elders Advisory Group (Rescan 2006). Community engagement has also identified areas along the Misery Road where caribou crossings would not be necessary (due to the presence of natural boulder fields, for example). Recent analysis of camera monitoring indicates that caribou do use the crossing locations constructed along the Misery Road (ERM Rescan 2014). Snow berms are maintained at low height during routine road clearing activities for operational safety reasons (visibility, prevention of snow drifting), which also mitigates risks to caribou during the spring migration.
This response has been truncated, please refer to the attachment for a copy of the full response, including the applicable tables, figures and appendices.
</t>
  </si>
  <si>
    <t>Comment: 
Snow track surveys from 2002-11 indicate that caribou deflected from crossing the Misery Road ~57% of the time, suggesting the road was a partial barrier to caribou movement (Rescan 2012). The DAR refers to caribou deflection rates on roads within the Ekati mine complex in the 1-2% range based on data obtained from remote cameras (pg. 12-21, 12-96). The DAR justifies this large difference by stating the track counts couldn’t differentiate caribou that chose a different location to cross the road (implying that the cameras could). Primary objectives of the caribou camera monitoring program do not list deflection rates (12.2.1.1.6, pg. 12-11), yet DDEC claims that the camera-recorded deflection rates are correct despite acknowledging that the effective range of the cameras is limited (pg. 12-96). The DAR claims that “the effective range of the cameras is likely limited to less than 500 m” (pg. 12-96), but given a far shorter trigger distance for the cameras, how the fate of an animal observed &gt;30 m away would be discerned is not clarified.  The trigger range of the cameras is ~25-30 m, and field of view (often down along the road) is not described or quantified.  It appears that the cameras are recording presumed crossings of animals that are close enough to trigger a camera.  The implication of accepting a 1-2% deflection rate on the road means that mitigation measures do not need to be as rigorous if higher deflection rates were assumed.
Recommendation: 
DDEC should a) justify that the cameras are recording actual deflection rates of caribou approaching the Misery Road at any distance, b) provide details on the mitigation measures in place (and proposed) to enable caribou to freely cross the Misery Road at the traffic volumes suggested.</t>
  </si>
  <si>
    <t xml:space="preserve">Apr 7: a) It is recognized by Dominion Diamond Ekati Corporation (Dominion Diamond) that the cameras  recording caribou interaction along roads at the Ekati Mine do not reflect deflection rates that may be occurring at a broader spatial scale. However, the results from these cameras and from the snow trail surveys do indicate that these roads do not act as a complete barrier to caribou movements as was assumed in the Developer’s Assessment Report (DAR). Implementation of traffic-related mitigation for the Misery and Jay roads is not dependent on the results from the camera monitoring. Please see the response to DAR-KIA-IR-07 for additional discussion of Dominion Diamond’s use of the Camera Report.
This response has been truncated, please refer to the attachment for a copy of the full response, including applicable tables, figures and appendices.
</t>
  </si>
  <si>
    <t xml:space="preserve">Comment: 
The last paragraph on this page states that: 
"From 2011 to 2012, motion detection wildlife cameras were used to investigate caribou interactions with the Misery Road and other mine site roads (ERM Rescan 2014a). The overall rate of deflections was observed at approximately 2% of road interactions, meaning that 98% of the caribou-road interactions photographed did not show clear observations to suggest that the Misery Road impeded movement. Deflections did not appear to be affected by changing traffic levels on the Misery Road over the duration of the study (ERM Rescan 2014a). However, the effective range of the cameras is likely limited to less than 500 m, meaning that caribou reactions to the road beyond this distance would be difficult to discern from the data"
Please see comments for IR #7.
Recommendation: 
As mentioned in IR #7, we feel that, without analysing cameras triggered at various distances from caribou behaviours captured at or near roads, no reasonable conclusions can be made from the study by ERM Rescan (2014) (Earlier cited as Rescan (2014b)) about the effect of changing traffic levels on deflections. 
We suggest that all statements pertaining to effects of traffic on caribou road crossing derived from this study be revisited and modified or removed as they overextend the results to answer questions that the data cannot answer. 
</t>
  </si>
  <si>
    <t xml:space="preserve">Apr 7: It is recognized by Dominion Diamond Ekati Corporation (Dominion Diamond) that the cameras recording caribou interaction along roads at the Ekati Mine do not reflect deflection rates that may be occurring at before caribou reach the road. However, the results from these cameras and from the snow trail surveys do indicate that these roads do not act as a complete barrier to caribou movements as assumed in the Developer’s Assessment Report (DAR).
This response has been truncated, please refer to the attachment for a copy of the full response, including applicable tables, figures and appendices.
</t>
  </si>
  <si>
    <t>Comment: 
Section 12.4.2.2.2 states  that traffic volumes were assumed to 56 trips per day by road trains (consisting of one truck pulling 3 trailers), with approximately 12.3 minutes separating each road train, for the effects assessment on caribou. However, Section 3.5.1.6 in the project description assumes that 56 trips per day will be made by long-haul trucks with a fleet of seven trucks, making 8 trips per day. 
Other traffic not included in this estimate, as indicated in the project description, section 3.5.1.6, included bulk explosives trucks, crew trasport vehicles, road maintenance equipment, garbage trucks, low-bed trucks to transport larger equipment, water trucks, emergency vehicles and light vehicles.  Caribou likely respond to these vehicle types as well, a they may comprise a very large number of vehicles, likely far greater than comprised in the 56 trips mentioned.
Recommendation: 
Please clarify the apparent discrepancy between the description of the 56 round trips made in the Project Description, and that made in the Caribou Assessment. 
Please provide estimates of the total number of vehicles, of all types anticipated to use Misery and Jay Roads, including all traffic types, and consider these total numbers in assessing the impacts of road traffic on caribou movement. 
Please include an assessment of road traffic addded to Tibbit to Contwoyto Lake for the proposed Jay Pipe project on caribou.</t>
  </si>
  <si>
    <t xml:space="preserve">Apr 7: The 56 round trips by road trains referred to in the Developer’s Assessment Report (DAR) Section 12.4.2.2.2 and the 56 round trips by long-haul trucks referred to in DAR Section 3.5.1.6 are references to the same round trips by the same vehicles. As noted in the preamble, there will be other traffic on the Jay and Misery roads and it is agreed that caribou will likely respond to all vehicles, not just the long-haul ore trucks. Long-haul ore trucks will make up the majority of traffic on the Jay and Misery roads.
This response has been truncated, please refer to the attachment for a copy of the full response, including applicable tables, figures and appendices.
</t>
  </si>
  <si>
    <t xml:space="preserve">Comment: 
DDEC is planning to haul kimberlite from the proposed Jay Pit to the processing plant along both the Jay Road (~4km) and Misery Road (~25km). “Traffic volumes on the Misery and Jay roads are anticipated to be 56 round trips per day by road trains. A road train consists of one truck pulling three trailers. There are expected to be seven road trains making eight trips per day (Section 3.5.1.6). There will be approximately 12.3 minutes between each road train. Modified traffic patterns and road closures will be used as necessary to mitigate barrier effects to caribou.”
Recommendation: 
a) What are the assumptions surrounding the estimated 12.3 minutes between road trains? For instance, are there peak hours or will traffic run at relatively similar levels throughout the 24-hour day?
b) Please provide estimated volumes of traffic from all vehicles types (maintenance, staff transport, resupply etc.).
c) To assess changes in traffic levels GNWT requests that DDEC provide a description of historical traffic monitoring activities and traffic levels on the Misery Road. This could be presented in the form of a table similar to  Table 12.3-2: Operating Period and Number of Northbound and Southbound Truck Loads on the Tibbitt to Contwoyto Winter Road, 2000 to 2013.  
d) Please describe plans to monitor traffic levels on the Misery Road and Jay Road in future. 
e) Please provide more detail on how traffic patterns will be modified, and details of the procedures that guide decisions about road closures.  
</t>
  </si>
  <si>
    <t xml:space="preserve">Apr 7: a,b,c)    Please see Appendix C (Traffic Associated with the Jay Project) for information regarding the above request.
This response has been truncated, please refer to the attachment for a copy of the full response, including applicable tables, figures and appendices.
</t>
  </si>
  <si>
    <t xml:space="preserve">Comment: 
Dust is partly related to traffic levels.  The DAR projects that ore trucks will average 12 minutes between trips, and unspecified levels of other traffic once the Jay pit is constructed and operational.  Dustfall was measured on other roads to other pits at Ekati.  Understanding corresponding traffic levels would help in predicting dustfall on the Jay Road.   
Recommendation: 
Please table or graph traffic frequency by season and year for the Misery Road, Fox and Sable Haul roads. If truck frequency is unavailable, please estimate from rock handled tonnage and truck capacity. 
</t>
  </si>
  <si>
    <t xml:space="preserve">Apr 8: Detailed information of traffic volumes for all vehicle types is provided in Appendix C (Traffic Associated with the Jay Project).
</t>
  </si>
  <si>
    <t xml:space="preserve">Comment: 
Section 2.1.1.1.6 outlines the goals of previous camera-based monitoring of caribou at Ekati by Rescan (2014b) and notes the 6 main goals aimed at determining how caribou respond to road structures.  Section 3.1.2, referencing the same camera-based study, states that "in most cases, deterrence of caribou from roads could not be linked to a specific trigger such as a vehicle"
Later, in Section 12.2.2.2, in the last sentence of paragraph 1, the same study is summarized as "the key factor affecting crossings appears to be berm height and not traffic volume or maximum road height (ERM Rescan 2014)". While berm height is likely a factor, we have concerns that the impacts of traffic cannot be determined by this study and that these data are being misinterpreted.
We have several issues with the way in which the results of this study by Rescan (2014b) have been interpreted. First, the study design needs to be considered. Monitoring of roads associated with Ekati by Rescan was done by setting up motion-triggered cameras at set intervals along roads to see how caribou reacted to those roads (Rescan 2014b). The goal of correlating traffic frequency at various distances to caribou with their behaviours near or on the road was not a goal of the study. To adequately address the question of whether road traffic impacted caribou crossing and road use, photos from all cameras along the road, even at great distances from a reacting caribou, would need to be checked for the presence of a vehicle with a time stamp similar to, or just prior to, a caribou being captured on camera exhibiting a response like running along the road, off the road, or turning from the road. It is our understanding that this excercise of checking for and correlating vehicular presence at distances far up and down the road from  caribou behavioural events captured was not done in the study, and only vehicles captured in the same frame as the caribou were noted. If caribou respond to traffic, they are likely responding to vehicles farther up the road, when noise and vibrations are first detected by the animal, which would require an analysis of  vehicles captured on at greater distances on other cameras, by correlating time stamped vehicles with caribou responses. Further, if impacts of traffic on caribou occurred, it would not only cause deflections from the road, as in the the 2% of caribou deterred from crossing, but could also cause caribou to run from the road, along the road, or off the road in response to distant traffic approaching. Other caribou that were greatly deterred by road traffic would simply not approach the road, which would not be captured in the study cited. 
Recommendation: 
Please review the study in full and revise references and verbage regarding interpretations of the effect of vehicles on caribou behaviour at roads. 
While we feel that traffic was not analysed in a way that can be connected with any of these behaviours in the Rescan study, please comment on the prevalence of behaviours in the Rescan study that imply a startle response (possibly to traffic), such as running along the road, or off the road, in addition to the 2%  of caribou that deflected from the road if this reference is retained.  
Please discuss results from other studies that have explored the impacts of roads, and traffic, on caribou to contextualize these results.
Please consider collecting additional information along Misery road on the impacts of vehicles on caribou behaviours at roads (e.g., running, deterrence), along with information about the distance at which caribou respond to vehicles of various sizes. We suspect that caribou have stronger behavioural responses to vehicles than to tundra road verges, and implementing an additional road monitoring program, or sorting the existing data in another way that can answer this question properly would be necessary prior to concluding that, as the proponent does in Section 12.2.2.2, "the key factor affecting crossings appears to be berm height and not traffic volume or maximum road height (ERM Rescan 2014)" . 
</t>
  </si>
  <si>
    <t xml:space="preserve">Apr 7: The conclusions of the remote camera study presented in ERM Rescan (2014a) are based on three years of data, representing over 22,000 camera-days of effort. Over this time, 587 caribou groups were photographed, and 2,379 individual caribou were observed in motion-triggered photos. Dominion Diamond has put substantial effort into this program and has compiled a unique data set, and it is particularly relevant to the Jay Project Developer’s Assessment Report (DAR) as it was collected in the same tundra environment, with the same caribou population.
This response has been truncated, please refer to the attachment for a copy of the full response, including applicable tables, figures and appendices.
</t>
  </si>
  <si>
    <t>Comment: 
The wildlife baseline identifies that the decline of the Bathurst caribou her since 2006 was likely driven by decreasing adult female and calf survival rates and possibly due to decreased fecundity (Boulanger et al. 2011). The effect of a constant hunter harvest  (estimated at a rate of 7,484 bulls abd 8, 380 cows per year between 1988 to 1993) during the decline was also identified as a potential cause for the decline by Boulanger et al. (2011).
Recommendation: 
Please provide estimates of harvest rates during this time period occuring in the NWT and in Nunavut separately, to identify contributions to this cumulative, transboundary effect. 
Please comment on the impacts of road creation during this time period on harvest rates, and whether road construction is thought to have facilitated an increase in harvest due to a greater ease of travel.</t>
  </si>
  <si>
    <t xml:space="preserve">Apr 7: Harvest data are not available at the level of detail requested. In both Nunavut and the Northwest Territories, harvesters possessing a General Hunting Licence (GHL), including all Aboriginal harvesters, are not required to report their caribou harvest. Resident hunters voluntarily report harvest, but not the location or herd from which the caribou were harvested (for example, see D’Hont 2000). Non-resident hunters (i.e., sport hunters) form a relatively small component of the harvest. Recent efforts to monitor GHL harvest numbers and location are reported in Adamczewski et al. (2009).
This response has been truncated, please refer to the attachment for a copy of the full response, including applicable tables, figures and appendices.
</t>
  </si>
  <si>
    <t>Comment: 
The Tibbett to Contwoyto winter road (TCWR) is the source of significant impacts and a particular concern to YKDFN and is effectively absent from the DAR despite the clear direction in the ToR. The Scope of Development must include all “project components, activities of structures that are required to undertake the development of the Jay kimberlite pipe that have not been previously assessed as part of the NWT Diamond Project Report of Environmental Assessment dated June 1996 or the Report of Environmental Assessment on the Proposed Development of Sable, Pigeon, and Beartooth Kimberlite Pipes February 2001”. YKDFN does not believe that either of these Reports assessed the impacts of the winter road. The discussion provided as part of the DAR relates only to direct impacts – running over animals. This is not, nor has it ever, been the primary concern. YKDFN are reasonably sure that the project will object to this request, stating that the TCWR is not part of the listed components that they were required to address. However, we call their attention back to section 3.1: “In the Developers Assessment Report, the developer is required to fully describe all required facilities and activities for the development, including any not listed in Appendix A”. Furthermore, the TCWR is explicitly included in the Geographic Scope (Section 3.4). As the TCWR has never been previously assessed and is essential for this project to proceed, it must be included in as part of the project’s submission.
Recommendation: 
To DDEC:  
1. In order to properly understand the impacts of this proposed project, YKDFN request the project completes the project assessment for the indirect effects TCWR. All relevant items under the Scope of Assessment should be discussed, with focus on the KLOI and relevant SoN.
To GNWT:  
1. Please indicate what monitoring and management actions the GNWT requires of the TCWR joint Venture.
2. The GNWT, contrary to the majority view of Traditional Knowledge holders, has asserted that the impact of mining on caribou has been minor and have principally been associated with access provided by the winter road:
a. Please indicate what GNWT has done to manage access on the TCWR
b. Given that harvesting has been virtually eliminated over the last 5 years and the Bathurst Herd continues to dwindle, does GNWT still continue to argue that the primary driver behind the decline is aboriginal harvesting?
c. If not, what are the primary drivers behind the decline and what actions has GNWT
taken</t>
  </si>
  <si>
    <t xml:space="preserve">Apr 7: 1)         In order to properly understand the impacts of this proposed project, YKDFN request the project completes the project assessment for the indirect effects TCWR. All relevant items under the Scope of Assessment should be discussed, with focus on the KLOI and relevant SoN.
This response has been truncated, please refer to the attachment for a copy of the full response, including the applicable tables, figures and appendices.
</t>
  </si>
  <si>
    <t xml:space="preserve">Apr 7: The attached document contains the GNWT's response to IR YKDFN 17.
</t>
  </si>
  <si>
    <t>Comment: 
The DAR states, “Measurement indicators represent properties of the environment and the VC that when changed could result in or contribute to an effect on the assessment endpoint” (DAR s. 12.1.3 p. 12-4).  Thus, measurement indicators are used to evaluate development impacts on valued components and are often quantitative in nature.  The measurement indicators used for assessing cumulative impacts to caribou were: 
• habitat quantity
• habitat arrangement and connectivity
• habitat quality
• survival and reproduction
• abundance and distribution
In all cases, a quantitative analysis was presented in the DAR which in turn led to a quantitative change in the indicator.  However, when impact significance was determined, a qualitative interpretation was provided. 
The Terms of Reference request on p. 14 paragraph 3 that the Developer identify …”what, in its opinion, the threshold for significance would be”.
Recommendation: 
For each measurement indicator used to determine cumulative impacts to caribou, provide rationale for a quantitative threshold of significance and discussion on how the quantitative change in measurement indicator either falls within or exceeds the quantitative thresholds (including the results of the recently submitted Population Viability Analysis).</t>
  </si>
  <si>
    <t xml:space="preserve">Apr 7: Quantitative thresholds, critical values, or screening values that relate the changes in measurement indicators to effects on assessment endpoints are not available for barren-ground caribou and other wildlife valued components (VCs) considered in the Developer’s Assessment Report (DAR). Because thresholds and critical values are not available, the DAR provided a reasoned qualitative narrative founded on ecological principles supported by science, and when possible by Traditional Knowledge, to describe what would constitute significant effects to  barren-ground caribou and other wildlife VCs. This approach is consistent with the requirements of the Terms of Reference (TOR; MVEIRB 2014). Section 4.2 (pp. 17) of the TOR states:
“If a determination is made that significant adverse impacts are not likely, the developer will provide a narrative statement that identifies what, in its opinion, the threshold for significance would be. It is acknowledged that quantitative thresholds for all components may not be feasible.”
This response has been truncated, please refer to the attachment for a copy of the full response, including applicable tables, figures and appendices.
</t>
  </si>
  <si>
    <t>Comment: 
For magnitude ratings, low magnitude is defined as the amount of change to measurement indicator results in no measurable effect on population abundance and distribution, or results in a minor measurable residual effect on the population.
Recommendation: 
Please define "minor". This is an important definition as magnitude is the main criterion on which significance is based.</t>
  </si>
  <si>
    <t xml:space="preserve">Apr 7: A minor residual effect is a change in a measurement endpoint that is measurable but will have a negligible residual effect on the population, relative to the Base Case. A minor (small measurable) change would also not be expected to contribute to effects of other existing, approved, or reasonably foreseeable projects to cause a significant effect (Section 12.3.1 of the Developer’s Assessment Report).
</t>
  </si>
  <si>
    <t>Comment: 
For magnitude ratings, moderate is defined as "Amount of change to measurement indicator results in a clearly defined change to population abundance and distribution, but the residual effects are well within the predicted resilience limits and adaptive capacity of the VC "  and high is defined as "Amount of change to the measurement indicator is sufficiently large that the resulting range of residual effects are near or exceeding the predicted resilience limits and adaptive capacity of the VC"
Recommendation: 
Please define "resilience limits" for Bathurst caribou.</t>
  </si>
  <si>
    <t xml:space="preserve">Apr 7: As detailed in Section 12.6.1.1 of the Developer’s Assessment Report (DAR), ecosystems and populations often have inertia and will continue to function after disturbance up to the point where the disturbance becomes severe enough that the system or population changes. Ecological resilience is the capacity of the system to absorb disturbance, and reorganize and retain the same structure, function, and feedback responses (Holling 1973; Gunderson 2000; Curtin and Parker 2014; Standish et al. 2014). Population resilience can share similar features as ecological resilience, with adaptability influencing the ability of the population to absorb or recover from change. For the purpose of the DAR, a resilience limit would be the point (or threshold) below which a population can no longer absorb or recover from change on its own (Standish et al. 2014). Data for relating changes in measurement indicators to resilience or ecological thresholds are not available for Bathurst caribou and other wildlife valued components examined in the DAR, which is not uncommon (Standish et al. 2014). Consequently, the assessment of the magnitude of the changes in measurement indicators on caribou included the known or inferred ability of the population to absorb or recover from disturbance (Section 12.6.1.1, page 12-126).
This response has been truncated, please refer to the attachment for a copy of the full response, including applicable tables, figures and appendices.
</t>
  </si>
  <si>
    <t>Comment: 
For duration, short-term is defined as: Residual effect from change to measurement indicator is reversible at end of construction of a project, medium-term is defined as: Residual effect from change to measurement indicator is reversible at end of  operations of a project and long-term is defined as: Residual effect from change to measurement indicator is reversible within a  defined length of time past closure of a project. 
Some impacts may create a lagged effect on wildlife, such as creating an energetic deficit that affects reproduction for a year or two following the effect, or causing a decline that requires a lag period for the population to recover. Duration can also be viewed as relative to the lifespan and reproductive frequency of a species, and application of set definitions across many different species can have different outcomes (e.g. a short term effect on a species that only lives for 4 years is relatively long for that species). 
Recommendation: 
As it is not easily discerned from the explanation in Section 12.6.1.2, is it possible to select short-term as a duration value and to conclude that an effect is significant?
Based on studies in the literature, would a caribou population that was impacted over a short or moderate term duration be expected to bounce back immediately after that stressor or impact is removed? How is this lag time accounted for in the assessment?</t>
  </si>
  <si>
    <t xml:space="preserve">Apr 7: In the Developer’s Assessment Report (DAR), the duration of residual effects is defined as the duration of the effect on the caribou population; it is not the duration of a specific stressor. Thus, although local changes in population abundance and distribution are not expected to be reversible immediately upon removal of disturbance from the Jay Project, this is accounted for in the residual impact classification. As defined in Section 12.6.1.2, duration includes reversibility, and a reversible effect from development is one that does not result in a permanent adverse effect on population processes (e.g., survival and reproduction) and properties (e.g., stability and resilience). The duration of an effect influences the classification of magnitude, which in turn is the primary criterion used to determine environmental significance.
This response has been truncated, please refer to the attachment for a copy of the full response, including applicable tables, figures and appendices.
</t>
  </si>
  <si>
    <t xml:space="preserve">Comment: 
Not significant is defined as: "impacts are measurable at the individual level, and strong enough to be detectable at the population level, but are not likely to decrease resilience and increase the risk to a self-sustaining and ecologically effective caribou population."
Recommendation: 
If impacts can be detected at the population level, for populations like the Bathurst herd, which has been in strong decline, how is this considered not significant?  We would suggest that the definition, particularly for Bathurst caribou, be one that considers any impact detectable at the population level due to this project as significant. Please see IR #41, for a request for a-prior power analyses for grizzly bear, wolverine and barren-ground caribou, to determine the minimum losses of each species that would be required to detect a population change due to the project, giving underlying levels of variation around baseline population estimates. 
</t>
  </si>
  <si>
    <t xml:space="preserve">Apr 7: Please see response to DAR-KIA-IR-41.
</t>
  </si>
  <si>
    <t xml:space="preserve">Comment: 
			Background
			The proponent states “A self-sustaining and ecologically effective population is the assessment endpoint for barren-ground caribou.”
			Review Comment
			“Self-sustaining and ecologically effective” are not clearly defined. While table 12.1-1 does provide some indicators, there is no quantifiable metric for measuring these attributes of the caribou population and no threshold provided below which the population would be considered no longer “self-sustaining and ecologically effective.” The proponent states that “An ecologically effective population of a highly interactive species is one that is large enough to maintain ecosystem function.” However, there is no numerical value provided to indicate what the proponent deems a large enough population in this specific situation. LKDFN questions some of the proponent’s assessments of significance, and it would be easier to discuss this topic with a clear definition of what is too low for the population to be ecologically effective.
Recommendation: 
LKDFN requests that the terms “self-sustaining and ecologically effective” be defined in a quantifiable, evidenced-based manner, with clear numerical thresholds below which the caribou population would no longer be considered “self-sustaining and ecologically effective.” This could be done in terms of population numbers or population growth rates. 
</t>
  </si>
  <si>
    <t xml:space="preserve">Apr 7: Response to Thresholds Requested in DAR-LKDFN-IR-13 and DAR-LKDFN-IR-15
Quantitative thresholds, critical values or screening values (e.g., protective value before reaching the threshold) that relate the changes in measurement indicators to effects on assessment endpoints are not available for barren-ground caribou. Because thresholds and critical values are not available, the Developer’s Assessment Report (DAR) provided a reasoned qualitative narrative founded on ecological principles supported by science, and when possible by Traditional Knowledge, to describe the what constitute significant effects to barren-ground caribou.
This response has been truncated, please refer to the attachment for a copy of the full response, including applicable tables, figures and appendices.
</t>
  </si>
  <si>
    <t xml:space="preserve">Comment: 
t
			Background
			The proponent states that without development, but high insect harassment, the caribou parturition rate could decrease by as much as 26.8%. The proponent goes on to state that with development, this parturition rate in similar high insect harassment could be as high as 32.2%. This is a difference of 5.4% and the proponent goes on to indicate that this is not a significant impact.
			Review Comment
			Given the recent reductions in the Bathurst herd population, it is important to be very clear about significance. This section has not provided any numerical values for what would be considered significant. It would also be useful to know which starting population numbers were used in determining this significance. What may have not been considered significant for the population in 2012 may well be considered significant for the drastically reduced population observed in 2014.
Recommendation: 
LKDFN requests that the proponent provide thresholds for significance. If a 5.4% decrease in parturition rates is not considered significant, what rate would be considered significant? LKDFN requests that the proponent use the most recent information regarding Bathurst population numbers to determine these thresholds. 
</t>
  </si>
  <si>
    <t xml:space="preserve">Apr 7:  
Please see response to DAR-LKDFN-IR-13.
</t>
  </si>
  <si>
    <t>Comment: 
The DAR (p12-129) states that "a significant effect may also result from habitat loss and fragmentation that reduces migratory or seasonal range movements to the point that it disrupts (breaks) population connectivity".  However, fragmentation may greatly reduce population connectivity without reaching the extreme of "breaking" it.  For example, only a small fraction of caribou may move through an area in response to a disturbance, even without completely eliminating connectivity.
Recommendation: 
Please clarify why the developer's definition of significance appears to exclude fragmentation that reduces population connectivity, even if that fragmentation does not fully eliminate connectivity.</t>
  </si>
  <si>
    <t xml:space="preserve">Apr 7: To clarify, the definition of significance relative to habitat fragmentation and population connectivity relates to effects other than direct changes to survival and reproduction (i.e., vital rates that affect population growth). Adverse changes to vital rates are specifically mentioned in the definition of significance; the full definition of significance, including the sentence cited in the Preamble is as follows:
“Significant – impacts are measurable at the population level, and are likely to decrease resilience and increase the risk to the maintenance of a self-sustaining and ecologically effective caribou population. Loss of habitat that causes permanent adverse changes to survival or reproduction at the population level would likely be significant. A significant effect may also result from habitat loss and fragmentation that reduces migratory or seasonal range movements to the point that it disrupts (breaks) population connectivity.”
This response has been truncated, please refer to the attachment for a copy of the full response, including applicable tables, figures and appendices.
</t>
  </si>
  <si>
    <t>Comment: 
It seems that DDEC applied the same ZOI and other habitat degradation matirix to the four seasonal ranges (spring, post-calving, autum, and winter). It has been expressed by many Traditional Knowledge holders that calving and post-calving periods are especially important to the population health of caribou.
Recommendation: 
Please explain why DDEC did not employ a different set of critiera to incorporate this important piece of TK.</t>
  </si>
  <si>
    <t xml:space="preserve">Apr 7: The Traditional Knowledge indicating the importance of calving and post-calving periods is recognized as an important factor in considering the effects of the project on barren-ground caribou. To consider the maximum effects on each of the seasonal ranges, the maximum zones of influence (ZOIs) around development were calculated to account for the maximum spatial extent of direct and indirect habitat disturbance. Similarly, the maximum disturbance coefficients (DCs) applied to habitat within those zones of influence were selected to represent the maximum degree (size or magnitude) of habitat degradation. These ZOIs and DCs were then applied to each seasonal range to maximize the effect on caribou abundance and distribution at each point in the year. The spring range covers the period from April 15 to June 14 and includes the time and the geographic range used during the northern migration and during the calving period.
The Effects Study Area (ESA) presented in the Developer’s Assessment Report (DAR) was determined as the outermost perimeter of the set of individual seasonal ranges. The entire ESA was approximately 306,000 square kilometres (km2). Had the analyses been conducted on the entire ESA rather than each individual seasonal range, the effects of development would have been diluted by the larger study area. For example, the Ekati Mine (including the Jay and Sable Projects) and Diavik Mine (including A21) have a combined footprint of approximately 70 km2 and a 15 kilometre (km) buffer ZOI containing approximately 1,800 km2 of terrestrial habitat. The entire 15 km buffer ZOI around Ekati and Diavik mines is contained within both the spring and the post-calving seasonal ranges. The spring range is 200,000 km2 and the post-calving seasonal range is 89,000 km2. The 1,800 km2 within the ZOI (the affected habitat) represents:
1,800 km2 89,000 km2 = 2.0 percent (%) of the post-calving range;
1,800 km2 200,000 km2 = 0.9% of spring range; and
1,800 km2 306,000 km2 = 0.6% of the annual range.
From the example provided, it can be seen that the approach maximizes the percentage of each seasonal range that is affected. This maximizes the effects on caribou abundance and distribution at the seasonal level, which provides ecologically relevant and confident impact predictions.
This approach resulted in the following:
	Habitat loss and degradation were analyzed separately for each seasonal range;
	In each seasonal range, the same maximum ZOI was applied and the same maximum DC was applied; and,
	Because seasonal ranges are smaller than the annual range, the maximum percentage of each seasonal range was affected in each analysis.
By analyzing the effects on habitat separately for each season and maximizing the area disturbed and the degree of disturbance, the estimated effects of the Project provided ecologically relevant and confident impact predictions. Any season-specific sensitivities to the effects of development are accounted for by the approach and methods used in the DAR. These include the effects during the sensitive calving, post-calving, and rutting periods.
</t>
  </si>
  <si>
    <t>Comment: 
The discussion provided under ‘general approach’ does not describe the inclusion of traditional knowledge or how it is valued. It seems that the discussion provided as a part of this chapter was for no purpose (as is often the case).
Recommendation: 
Section 12.4.1 states that Traditional Knowledge and Community Knowledge was incorporated where available. Please provide: 1) Examples of where this was done 2) Examples of where the project identified an opportunity and went to gather traditional knowledge (similar to the other research that it did) and incorporated into the DAR.</t>
  </si>
  <si>
    <t xml:space="preserve">Apr 7: 
	Dominion Diamond submitted the Developer’s Assessment Report (DAR), which rates significance per Mackenzie Valley Environmental Impact Review Board (MVEIRB) guidelines (MVEIRB 2004). Community and regulatory engagement, and local and Traditional Knowledge (TK) were a key consideration in:
	the selection of valued components (VCs) and assessment endpoints;
	the identification of effects pathways and mitigation;
	providing context for residual effects analysis; and,
	residual impact classification and determination of significance of VCs.
This response has been truncated, please refer to the attachment for a copy of the full response, including the applicable tables, figures and appendices.
</t>
  </si>
  <si>
    <t>Comment: 
Due to project effects an estimated 4 ha of esker will be disturbed (Section 11.4.2.2). Based on cumulative changes from 2014 baseline condition, Eskers have also decreased by 0.8%, 1.3%, and 0.9% in spring, post-calving, and autumn ranges, respectively. Given the importance of Eskers for Tli?cho traditional hunting sites and wildlife movement corridors, it is critical that DAR incorporate Tli?cho  knowledge in the planning of waste rock piles. Mitigations integrating Tli?cho knowledge, specifically elders, to avoid creating unsafe esker conditions that may result in negative impacts to wildlife and Tli?cho members from practicing their traditional rights on the land.
Recommendation: 
29.1 To reduce Project impacts on the eskers Tli?cho Elders should be consulted on alternative mitigation measures on waste rock pile configuration based on key species present on eskers, the type of animals that use eskers in the Project area, and the reasons for their use.  Tli?cho knowledge would then be used to inform key design principles for waste rock piles from the Project, as well as reclamation guidance. The Tli?cho have issued a report on TK related to Eskers, and the company is requested to comment on how this knowledge will be intregrated into project planning and design.</t>
  </si>
  <si>
    <t xml:space="preserve">Apr 7: In the Developer’s Assessment Report (DAR), Dominion Diamond proposed to construct caribou crossings at appropriate discrete locations along the Jay Road. After receiving input from Aboriginal communities during our engagement process and during site visits, Dominion Diamond has changed its approach to caribou crossings along the Jay Road to reflect that feedback, as described below.
This response has been truncated, please refer to the attachment for a copy of the full response, including applicable tables, figures and appendices.
</t>
  </si>
  <si>
    <t>Comment: 
The Yellowknives Dene and other First Nations have made tremendous sacrifices to help the Bathurst Caribou herd recover while industry has effectively done nothing, and indeed, has expanded the level and range of impacts with the addition of new mine and a series of proposed new development projects in both the NWT and Nunavut
Recommendation: 
1. Section 12.2.2.1 notes that the zone of influence at Diavik is 12 to 40km (from Golder), while Snap Lake may have a ZOI of 28km. Please provide a discussion why the project has chosen to discard the reports from their consultants and use a smaller ZOI. 2. Dominion Diamonds has established a ‘Significance Threshold’ that is only crossed when the ability of the herd to continue to exist is threatened (described as Self-sustaining or ‘exceeding the predicted resilience limits and adaptive capacity of the VC’). Please explain why such the project does not see significant impacts occurring at any point prior to the complete collapse for the herd. It seems obvious that the proper threshold should be established prior to this – to ensure that conservation is inherent. 3. Is this significance threshold based on the principle that “overprotection is not overly useful”, a position that Golder (the company’s consultant) advanced during the Snap Lake Environmental Assessment? 4. The significance threshold also includes an aspect described as “ecologically effective”. Please provide a thorough discussion on what this means and the metrics that are used to evaluate whether the residual population is effective, including an explanation that details what this population will be effective at achieving. 5. The project states that that “for cumulative effects of development to have a significant influence on self-sustaining there would have to be sufficient change that the populations would no longer be resilient or have the ability to adapt to natural selection pressures” but state elsewhere in the chapter that populations with low numbers have lowered resilience. Please provide a discussion and analysis that explains: a. Why the Bathurst Herd has additional resilience and adaptability to absorb new infrastructure and industrial development b. Why industrial operations should be prioritized over aboriginal rights in the present and how they will not limit the successful exercise of those rights in the future (i.e. that this doesn’t become a scenario where people have the right to hunt caribou, but they are just extirpated from the area) 6. Given that the application case predicts a herd population approximately 15% lower than the reference (or approximately two thirds the population estimated as part of the 2014 Recon Survey), and that the population is not sufficient to support Dene harvesting at present, how is it that the project has assessed the effects as not significant?7. Why is it that the company feels that they do not need to alter their operations and can expand the level and range of activity when Yellowknives Dene are being forced to give up their constitutional rights to harvest the animal that is central to their culture and lifestyle?</t>
  </si>
  <si>
    <t xml:space="preserve">Apr 7: 1)   The most current analysis of aerial survey data near the Ekati and Diavik mine sites suggests that caribou from the Bathurst herd may avoid the mine sites by 14 kilometres (km) (Boulanger et al. 2012). Analysis of satellite-collar data near the Ekati and Diavik mines suggests a similar zone of influence (ZOI) around the two mines of 11 km for caribou of the Bathurst herd (Boulanger et al. 2012). These estimates are used in the DAR because the estimates are obtained from two independent datasets (i.e., aerial surveys and satellite-collars) and the estimates from both datasets are similar (Boulanger et al. 2012). Boulanger et al. (2009) also estimated a 6.5 km ZOI around the Snap Lake mine from aerial survey data, although there is a high degree of uncertainty around this estimate. The ZOI used in the DAR is 2.3 times larger (15 km) and slightly larger than the maximum, current, predicted ZOI around the Ekati and Diavik mines.
This response has been truncated, please refer to the attachment for a copy of the full response, including the applicable tables, figures and appendices.
</t>
  </si>
  <si>
    <t>Comment: 
As part of the water management system, the proposed project will construct pumping systems between the Jay site and the Misery Pit, and from the Misery Pit to the Lynx Pit. Each pumping system will consist of a pump station and a pipeline. A pipe bench will be constructed to accommodate the pipelines, which will follow existing and proposed road alignments to the extent practical to minimize the Project footprint.
IR #83 from the MVEIRB states that DDEC is planning to place these pipelines alongside these roads to a maximum of 3ft in height. GNWT sees these pipelines as a potential barrier for movement and a possible cause of injury to wildlife.
Recommendation: 
Please provide some discussion of the potential impact of these pipelines to wildlife movement, how design of these pipelines alongside the road will reduce negative impacts to wildlife and what other mitigations might be used to address impacts to wildlife movements.</t>
  </si>
  <si>
    <t xml:space="preserve">Apr 7: In the Developer’s Assessment Report (DAR), Dominion Diamond Ekati Corporation (Dominion Diamond) proposed to construct caribou crossings at appropriate discreet locations along the Jay Road. After receiving input from Aboriginal communities during our engagement process and during site visits, Dominion Diamond has changed its approach to caribou crossings along the Jay Road to reflect that feedback, as described below.
This response has been truncated, please refer to the attachment for a copy of the full response, including applicable tables, figures and appendices.
</t>
  </si>
  <si>
    <t xml:space="preserve">Comment: 
			Background
			The proponent states that “The magnitude of changes to caribou movement and behaviour from the power lines along Misery and Jay roads compared to the physical presence of the roads and associated traffic is unknown. Research suggests that effects from power lines are minor when compared to active roads (Berger et al. 2000; Reimers et al. 2000, 2007; Vistnes et al. 2008). However, little specific research has been completed on how low voltage distribution lines affect caribou movement and distribution.”
			Review Comment
			Recent research suggests that power lines could have more significant impacts on caribou than previously assumed (ref: Tyler, N., Stokkan, K.-A., Hogg, C., Nellemann, C., Vistnes, A.-I. and Jeffery, G. (2014), Ultraviolet Vision and Avoidance of Power Lines in Birds and Mammals. Conservation Biology, 28: 630–631. doi: 10.1111/cobi.12262). LKDFN does not consider this assessment complete without a more thorough evaluation of potential impacts from power lines.
Recommendation: 
LKDFN requests that the proponent conduct further research into the potential effects of power lines on caribou and provide the results to the Review Board.
</t>
  </si>
  <si>
    <t xml:space="preserve">Apr 7: A qualitative analysis of the potential effects of the power distribution line was presented in the Developer’s Assessment Report (DAR) Section 12.4.2.2.2 (pages 12-97 and 12-98). The analysis identified a range of magnitude of observed effects from power lines, roads, traffic, and human activity levels on caribou (Berger et al. 2000; Reimers et al. 2000; Vistnes and Nellemann 2001; Reimers et al. 2007; Vistnes et al. 2008). Potential effects from corona noise and ultraviolet light were also considered (Flydal et al. 2003, 2009; Harper 2014; Hogg et al. 2014; Tyler et al. 2014). Overall, the information suggests that above-ground power lines have smaller effects on caribou movement and distribution than roads and traffic. Therefore, the focus of mitigation and monitoring for the power distribution lines, Jay and Misery roads is directed at Jay Road design, caribou crossings, modification of traffic patterns, and road closures.
This response has been truncated, please refer to the attachment for a copy of the full response, including applicable tables, figures and appendices.
</t>
  </si>
  <si>
    <t>Comment: 
The DAR states, with respect to powerlines as a barrier to caribou movement, that community concerns remain and have been addressed in the DAR through environmental design and mitigation measures.  Table 12.3.1 provides little information on how this has been addressed in project design.
Recommendation: 
Please provide detailed information on how design measures have been applied to reduce the effect of powerlines as barriers to caribou movement.</t>
  </si>
  <si>
    <t xml:space="preserve">Apr 7: As noted in the preamble to this request, in Table 12.3-1 of the Developer’s Assessment Report (DAR), there was a primary effects pathways identified that included potential effects of the Jay Project power distribution lines on caribou:
	increased traffic on the Misery Road and Jay Road and the above-ground power line along these roads may create barriers to caribou movement, change migration routes, and reduce population connectivity.
This response has been truncated, please refer to the attachment for a copy of the full response, including the applicable tables, figures and appendices.
</t>
  </si>
  <si>
    <t>Comment: 
The prediction confidence and uncertainty section devotes much discussion to the uncertainty of climate change and fires. Several aspects of uncertainty are not fully discussed: a) The DAR acknowledges that “little specific research has been completed on how low voltage distribution lines affect caribou movement and distribution” (pg. 12-123), but does not discuss implications;
Recommendation: 
24.1 DDEC should re-examine these sources of uncertainty and reconsider how they would affect the conclusions of the DAR with regard to predicted effects on caribou.</t>
  </si>
  <si>
    <t xml:space="preserve">Apr 7: A qualitative analysis of the potential effects of the power distribution line was presented in the Developer’s Assessment Report (DAR) Section 12.4.2.2.2 (pages 12-97 and 12-98). The analysis identified a range of magnitude of observed effects from power lines, roads, traffic, and human activity levels on caribou (Berger et al. 2000; Reimers et al. 2000; Vistnes and Nellemann 2001; Reimers et al. 2007; Vistnes et al. 2008). Potential effects from corona noise were also discussed and evaluated (Flydal et al. 2003, 2009; Harper 2014). Overall, the limited information suggests that above-ground power lines have smaller effects on caribou movement and distribution than roads and traffic. Therefore, the focus of mitigation and monitoring for the power distribution lines, Jay and Misery roads is directed at Jay Road design, caribou crossings, modification of traffic patterns, and road closures.
The uncertainty associated with the shortage of specific research on low voltage distribution lines and caribou movement and distribution was considered and determined not to affect the conclusions in the DAR.
References:
Berger R, Martinez I, Wisener M. 2000. Analysis of GPS Relocation Data (1995-1999) for the Owl Lake Woodland Caribou – Report to Manitoba Hydro, Manitoba Conservation, Pine Falls Paper Company, Manitoba Model Forest and Time to Respect Earth’s Ecosystems. 88 pp + appendices.
Flydal K, Rogstad I, Per E, Reimers E. 2003. Reindeer (Rangifer tarandus tarandus) Perception of noise from powerlines. Rangifer 23:21-24.
Flydal K, Korslund L, Reimers E, Johansen F, Colman JE. 2009. Effects of power lines on area use and behaviour of semi-domestic reindeer in enclosures. Int J Ecol: 2009.
Harper M. 2014. Lines Designer, McGregor Construction 2000 Ltd. Calgary, AB, Canada. E-mail. July 8, 2014.
Reimers E, Flydal K, Stenseth R. 2000. High Voltage Power Lines and Their Effect on Reindeer: A Research Programme in Progress. Polar Res:75-82.
Reimers E, Dahle B, Eftestøl S, Colman JE, Gaare E. 2007. Effects of a power line on migration and range use of wild reindeer. Biol Conserv 134: 484-494.
Vistnes I, Nellemann C. 2001. Avoidance of  cabins, roads, and power lines by reindeer during  calving. J Wildlife Manage 65: 915–925.
Vistnes II, Nellemann C, Jordhøy P, Støen, O-G. 2008. Summer distribution of wild reindeer in relation to human activity and insect stress. Polar Biol 31:1307-1317.
</t>
  </si>
  <si>
    <t>Comment: 
In the table scoping potential pathways for effects on caribou, the water diversion pipeline is not included. We noted in an earlier IR that these structures were not adequately described (IR #3). Based on dimensions provided in response to that IR, along with the proximity of the linear stuctures to the road,  the impact of these structures may neeed to be considered in the pathway analysis for impacts on movement of barren-ground caribou. Lawhead et al. (2006) demonstrated that older pipelines, elevated 0.4 to 1.1 m above ground level at Prudhoe Bay Oilfield in Alaska constituted a barrier to caribou in the absence of crossing ramps. This group also suggested that elevated pipelines be separated from roads, as they can cause snow drifts under pipelines next to roads, affecting the ability of caribou to move onto and off of roads quickly to avoid vehicles and predators.
Recommendation: 
Please consider impacts of these structures on caribou once adequate information is provided on their dimensions, height and alignment.</t>
  </si>
  <si>
    <t xml:space="preserve">Apr 7: As described in the response to DAR-KIA-IR-03, there will be three parallel pipelines placed on a bench of granular material and located adjacent to the Jay Road as shown in DAR-MVEIRB-IR-94 Figure 94-1. The pipelines will include 36, 30, and 26 inch diameter pipe. The design includes a continuous bench so that pipelines will not be elevated above ground.
This response has been truncated, please refer to the attachment for a copy of the full response, including applicable tables, figures and appendices.
</t>
  </si>
  <si>
    <t>Comment: 
The DAR describes the Jay Road crossing the esker which is currently used as a main movement corridor for caribou, and considers effects of barriers to caribou movements.  Communities have expressed concerns about the road and overhead powerlines as barriers to caribou movements (e.g. p4-28).  Dominion proposes to build an overhead power line adjacent to the road.  Dominion also proposes to run multiple pipelines adjacent to the road, to a maximum three feet in height.
Recommendation: 
Is Dominion able to bury the pipelines and powerline underground for the portion of the Jay Road that crosses the esker?  If yes, is Dominion willing to do so?</t>
  </si>
  <si>
    <t xml:space="preserve">Apr 7: The portion of the road that crosses (cuts through) the esker will be designed as a caribou crossing, and as such, the pipelines will be buried, with the exception of any valve or joint. Design will be advanced to minimize the need for joints or valves through the esker crossing.
This response has been truncated, please refer to the attachment for a copy of the full response, including applicable tables, figures and appendices.
</t>
  </si>
  <si>
    <t>Comment: 
This section states that "Dewatering of diked area of Lac du Sauvage may result in newly established vegetation on exposed lakebed sediments that could change caribou habitat quality" by providing new habitat.We have concerns that this new habitat will draw caribou to it, but be of poor quality due to its proximity to roads and other dust-generating activities and given the previous statement in Section 12. 3.2.2.2, p. 12-57 that "Roads that are used to access the Project and the dewatered diked area in Lac du Sauvage are the main source of dust (PM  and TSP) due to the re-suspension of soil and sediment particles (Section 11.3.2.2.2). Accumulation of dust (i.e., TSP deposition) may result in a local direct change on the quantity, distribution, and quality of vegetation near the Project."
Recommendation: 
Please comment on the predicted quality of new vegetation that could become established in the diked areas of Lac du Sauvage, given it's location, and the potential chemicals that will be contained in dust that may deposit on vegetation in this area.</t>
  </si>
  <si>
    <t xml:space="preserve">Apr 7: It is expected that the species composition of established vegetation will be influenced by the amount of dust deposition occurring in this area. Odland and del Moral (2002) found that vegetation, primarily annuals, rapidly established in areas of drawdown and they found that this rapid establishment was a result of the persistent seed bank present in the soil. Species commonly observed to colonize disturbed and dewatered areas often include the genera Carex (sedges), Puccinellia (alkali-grass), Arctagrostis (polar grass), Calamagrostis (reed grass), Epilobium (fireweed or willow herb), and Polytrichum (hair cap moss) (Ovenden 1986; Kershaw and Kershaw 1987; Odland and del Moral 2002; Hugron et al. 2011). However, the species that will establish will be influenced by the condition of the surface (e.g., moisture status, resistance to wind erosion) and proximity to the former shoreline (Ovenden 1986).
This response has been truncated, please refer to the attachment for a copy of the full response, including applicable tables, figures and appendices.
</t>
  </si>
  <si>
    <t xml:space="preserve">Comment: 
On page 13-78, DDEC assessed injury or mortality to wildlife being trapped in exposed lakebed sediments as a pathway with no linkage resulting in the pathway not being carried through in the assessment. Therefore no mitigation was proposed (Table 13.3-1 and 12.3-1). However, page 13-93 in the wildlife section and 12-62 in the caribou section observe that vegetation establishment in the lakebed may attract wildlife, in particular caribou to the drained lakebed. The current 5 km dike design results in a 4.2 km portion of lakebed exposed during mine operations. Due to nearby presence of the esker and water rock management area, wildlife including caribou may move along the dike and cross portions of the dewatered lake bed.
Recommendation: 
Dominion, please provide evidence for statement that “the dewatered portion of Lac du Sauvage will form a hard pan crust” as rationale for concluding that this pathway has no linkage. Please describe how DDEC will manage caribou and other wildlife that migrate through or enter the exposed lakebed in the diked area of Lac du Sauvage and mitigate any adverse impacts.
</t>
  </si>
  <si>
    <t xml:space="preserve">Apr 7: To clarify, this pathway was assessed as ‘secondary’ for caribou (Section12.3.2.2.2 of the Developer’s Assessment Report [DAR]) and ‘no linkage’ for grizzly bear, wolf, and wolverine (Section 12.3.2.2.1). For carnivores, there is no record of individuals becoming trapped in exposed lakebed sediments during the 15 to 17 years of construction and operations of the Ekati and Diavik mines. Three caribou died after becoming stuck in exposed lakebed sediments during the dewatering of King Pond at the Ekati Mine that occurred in 2000/2001; no other caribou mortalities have occurred involving lakebed sediments (BHP 2012). There is no record of injury or mortality to caribou or other wildlife from becoming trapped in processed kimberlite fines in the processed kimberlite containment areas at existing diamond mine sites in the NWT. Subsequently, this pathway was assessed as no linkage for carnivores and secondary for caribou.
This response has been truncated, please refer to the attachment for a copy of the full response, including applicable tables, figures and appendices.
</t>
  </si>
  <si>
    <t xml:space="preserve">Comment: 
The sound frequency levels used in the disturbance coefficient for caribou 40-55 decibels) did not include Low Frequency sound (&lt;20 decibels). Section 3.1.2 (Low Frequency Noise Results) concluded that low frequency noise was not present. There is no reference to measurements during blasting. Caribou have highly enervated hooves and aboriginal knowledge is that their feet are 'sensitive'.  
Recommendation: 
Please describe low frequency sound transmission potential during blasting and detection distances.  
Please describe how the modeled decibel ranges compare with the lower limit of caribou hearing with regard to sensory disturbance from the project.
</t>
  </si>
  <si>
    <t xml:space="preserve">Apr 7: In the Developer’s Assessment Report (DAR) for the Jay Project (Project), steady-state noise associated with construction and operation activities was assessed separately from short-duration, highly-impulsive noise and vibration associated with blasting. The character of steady-state noise and blasting noise/vibration are sufficiently different that it was not possible to identify a single assessment approach or set of assessment criteria appropriate for both phenomena.
This response has been truncated, please refer to the attachment for a copy of the full response, including applicable tables, figures and appendices.
</t>
  </si>
  <si>
    <t xml:space="preserve">Comment: 
			The DAR presents three tables in section 4 which contain a column labelled “Relevant Comments/Issues.” However, the content of this column does not list any comments or issues at all and instead records incidents of engagement.
			Review Comment
			Community and Public concerns are an integral to the environmental assessment process and their documentation is essential. This section does an excellent job of listing the incidents of engagement, but does not provide the content of these engagements, which is arguably far more important. Knowledge of what is of concern for each implicated community is needed to make informed decisions regarding the impact of this project.
Recommendation: 
LKDFN requests that the proponent provide a new table, listing all implicated parties, a brief summary of the concerns and issues they have raised, and a brief summary of the measures that the proponent has proposed to address these concerns.
</t>
  </si>
  <si>
    <t xml:space="preserve">Apr 7: As discussed in the Developer’s Assessment Report (DAR), Dominion Diamond carried out a series of Community Engagement meetings, workshops, and site visits with the Kitikmeot Inuit Association, Lutselk’e Dene First Nation, North Slave Métis Alliance, Tlic?`ho Government, and Yellowknives Dene First Nation to discuss the Jay Project.
As described in the response to DAR-NSMA-IR-04, Dominion Diamond made changes to the original Jay-Cardinal project to mine the Jay pipe only and entirely removed the Cardinal pipe from the Project due to concerns heard during the engagement process with communities and stakeholders.
Another example of the type of measures introduced by Dominion Diamond to address issues raised by communities was the proposal to construct caribou crossings at appropriate discrete locations along the Jay Road. After receiving input from Aboriginal communities during the engagement process and during site visits, Dominion Diamond has changed its approach to caribou crossings along the Jay Road to reflect that feedback. The main section of the Jay Road will be constructed with frequent and wide caribou crossings that will respect the communities’ identification of the importance of this area for caribou movement. Once the road is constructed, monitoring, including by Aboriginal community members, will be implemented to assess the effectiveness of the constructed caribou crossings. The mine plan utilizes several environmental design features and mitigation to eliminate or reduce the potential for Project activities to result in adverse environmental effects on hydrogeology, hydrology, and water quality. The majority of concerns are addressed throughout the body of the DAR and can be found under the relevant component sections.
The response to DAR-IEMA-IR-37 provides a detailed list of the concerns identified by First Nations, Inuit, and Métis in the Traditional Land Use and Traditional Knowledge Baseline Report (Annex XVII) and elsewhere in the DAR, and the sections and subsections of the DAR where they are addressed, including Ekati Mine or Jay Project mitigation to be employed.
Dominion Diamond will continue its community engagement activities for the Jay Project and for the Ekati Mine in general, as described in the Ekati Mine Engagement Plan approved by the Wek’èezhìi Land and Water Board. Dominion Diamond’s engagement will continue to solicit and implement community suggestions for improving the tracking and communication of concerns or questions raised.
</t>
  </si>
  <si>
    <t>Comment: 
Previous to the DAR community and technical staff sessions in December 2014, it was communicated to DDEC that NSMA members oftenfind it difficult to attend these meetings because they are held during week days, between 9am and 5pm. This happened again in Februay 2015, when DDEC organized another session to consult NSMA members regarding the Project.
Recommendation: 
Please explain why DDEC consistently organizes community engagement sessions in these times when many working and full-time stutdent members of the affected communities are unable to attend? Please plan and consult ahead of time when these meetings should be held to maximize attendance.</t>
  </si>
  <si>
    <t xml:space="preserve">Apr 7: Dominion Diamond Ekati Corporation (Dominion Diamond) works with communities on the time and date of meetings to maximize attendance. In the past, Dominion Diamond has organized meetings with the North Slave Métis Alliance (NSMA) on weekends so more members can attend and at lunch times with the NSMA Board so that Board Members who work or go to school could attend.
However, in some instances where there are requirements for workshops that involve many communities and require sufficient time to allow for the presentation of materials and a full discussion, it is not practical to do so on weekends or in the evenings. For example, the December Information Sessions involved over 60 people over a four-day period. The February meeting with the NSMA was organized through the office of the President of the NSMA.
In the future, Dominion Diamond would be happy to work with NSMA if there are better times and ways to engage with their members on specific issues.
</t>
  </si>
  <si>
    <t>Comment: 
For Caribou, Grizzly Bear and Wolverine, the Lupin and Jericho mines are listed under future projects (column 3). If these mines are currently under care and maintenance, it would seem that they should also be listed under Base Case since they have open pits, roads and exposed tailings ponds.
Recommendation: 
DDEC should assess cumulative effects incorporating the Lupin and Jericho mines within the Base Case.</t>
  </si>
  <si>
    <t xml:space="preserve">Apr 7: For caribou, grizzly bear, and wolverine, the Lupin and Jericho mines were included in the Base Case with associated zones of influence in the Developer’s Assessment Report (DAR). Examples from the DAR of 2014 Baseline Condition seasonal ranges for caribou (Map 13A-2), grizzly bear (Map 13C-19), and wolverine (Map 13C-11) are included in this response which show the inclusion of the Lupin and Jericho mines in the 2014 Baseline Condition, and in the cumulative effects analysis of these valued components (Attachment 19-1). Additional maps of 2014 Baseline Condition for each caribou, grizzly bear and wolverine seasonal range are presented in Appendices 12A and 13C of the DAR.
This reponse has been truncated, please refer to the attachment for a copy of the full response, including applicable tables, figures and appendices.
</t>
  </si>
  <si>
    <t>Comment: 
For the predicted cumulative impacts on water birds, habitat loss and sensory disturbance are the impacts considered.  However, based on past experience, this should be supplemented with direct mortalities from accidental by-catch during fish-out of the diked Jay area.  In 2007, a red-throated loon was killed when tangled in gill nets in Kodiak Lake. It is not clear to what lessons have been learned from water bird mortalities from fish-outs and what mitigation measures may have developed to avoid similar occurrences.
Recommendation: 
DDEC should document and discuss direct water bird mortalities from previous fish-outs, lessons learned and mitigation measures to prevent reoccurrences.  Incidental mortalities during fish-outs should also be included in the cumulative effects assessment on water birds.</t>
  </si>
  <si>
    <t xml:space="preserve">Apr 7: Incidental mortality of water birds during fish-outs at mine sites was assessed as a secondary pathway in the Developer’s Assessment Report (DAR; Section 13.3.2.2.2, page 13-92) and acknowledged in the Conceptual Fish-Out Plan provided with the DAR (Appendix 9B). The pathway was predicted to result in a measurable minor change to the risk of mortality to diving birds from fish-outs, but would have a negligible residual effect on the populations relative to the Base Case and is not expected to contribute to effects of other existing, approved, or reasonably foreseeable projects to cause a significant effect (Section 13.3.1 of the DAR).
The fish-out within the diked area of Lac du Sauvage will require a Fisheries Act Authorization from Fisheries and Oceans Canada, which will be part of permit applications following the environmental assessment review. To avoid the incidental take of birds protected by the Migratory Birds Convention Act during the fish-out, Dominion Diamond will develop a diving bird mitigation strategy with Environment Canada, which will be included in the final fish-out plan. Lessons learned from fish-outs at Ekati, Diavik, and Gahcho Kué will be considered and incorporated into the development of the diving bird mitigation strategy.
</t>
  </si>
  <si>
    <t>Comment: 
This section is confusing to read, as it does not clearly delineate the three models being tested until the very end: of the methods section. Presentation of the three metrics being evaluated in the determination of impacts on caribou habitat (below) should be presented earlier, and writing should clearly delineate what each calculated, and how that pertains to changes in historic habitat availability prior to the project, the application case (Effects Assessment of the project alone) versus the cumulative effects assessment. Further, as some of the greatest changes in values are reported as occurring between the reference case and the reasonably foressable development case (not surprising) inclusion of the reference case and focus on it in the discussion appears to reduce the focus on the actual effects being evaluated: the Effects of the Jay Pipe Project (EA) and cumulative impacts of the Jay Pipe Project + ongoing and reasonably foreseeable developments (CEA), though it is interesting to know what historic conditions were like prior to 2014.
Metrics Evaluated
100 × (2014 baseline condition value - reference conditions value) / reference conditions value.
100 × (Application Case value - 2014 baseline condition value) / 2014 baseline condition value.
100 × (RFD Case value - Application Case value) / Application Case value.
Recommendation: 
Please re-organize the methodology and results of this section for ease of reader understanding such that methods are clearly articulated for each of the three metrics outlined at the end of the section on page 12-78. We suggest that organizing the methods and results under headers that pertain to each metric being evaluated (Historic Changes, Changes due to Project (EA), and Cumulative Effects (Project + current and future projects), or at least that clearly subdivide the EA (incremental) from the CEA (cumulative), and including a separate heading for sections that deals with reference conditions, will help to organize these sections more logically. Please also clarify and contextualize the purpose of looking at the reference model relative to 2014 conditions and comparing it to future conditions, as this comparison deal with losses prior to project development, which is not typically included in an EA or CEA documents. EA and CEA analyses normally start at the present (baseline) and look for predicted effects between present and future conditions.</t>
  </si>
  <si>
    <t xml:space="preserve">Apr 7: The organizational approach for results provided in the Developer’s Assessment Report (DAR) allows the full temporal scope of cumulative effects for each development case (Baseline, Application, and Reasonably Foreseeable Development cases) relative to the Reference Condition (little to no development on the landscape). The organization of the methods and results of the DAR are consistent with recent environmental assessments for the Gahcho Kué (De Beers 2010) and NICO projects (Fortune 2011) completed in the Northwest Territories. The approach taken in the DAR was appropriate to meet the Terms of Reference. Providing reference or pre-development conditions is essential to determining and understanding the cumulative effects of previous and existing projects, as required in the Terms of Reference (Section 4.1: MVEIRB 2014). Calculating changes from previous and existing developments (i.e., reference to 2014 Base Case conditions) is necessary for assessing and evaluating the significance of incremental effects from the Project, and the cumulative effects from the Project and previous, existing, and reasonably foreseeable developments.
References:
De Beers Canada Inc. 2010. Gahcho Kué Project Environmental Impact Statement. Prepared by Golder Associates Ltd.
Fortune (Fortune Minerals Ltd.). 2011. NICO Developer’s Assessment Report. Prepared by Golder Associates Ltd.
MVEIRB (Mackenzie Valley Environmental Impact Review Board). 2014. Revised Terms of Reference (EA1314-01) Jay Project, Dominion Diamond Ekati Corporation. July 17, 2014. Yellowknife, NWT, Canada.
</t>
  </si>
  <si>
    <t>Comment: 
Although there is a general discussion regarding the imminent cumulative effects on traditional land use participation and cultural heritage, this section does not discuss specific study areas these comments pertain to.
Recommendation: 
Identify and discuss cumulative effects on cultural aspect indicators for Kitikmeot LSA/IBA communities</t>
  </si>
  <si>
    <t xml:space="preserve">Apr 7: This Information Request references Section 17.11 (page 17-32) of the Developer’s Assessment Report (DAR), which is a summary section discussing cumulative effects. Valued components (VCs) and measurement indicators, and study areas for Cultural Aspects are discussed in Sections 15.2.2 and 15.2.3 of the DAR, respectively.
The VCs for Cultural Aspects are Traditional Land Use (TLU) and Heritage Resources (archaeological or historic sites, burial sites, other objects of cultural or religious importance). The measurement indicators for traditional land use considered effects to traditionally used resources (e.g., wildlife, fish), disturbance and access to preferred land use areas, sensory disturbance (light and noise), social and economic factors affecting participation in traditional activities, Aboriginal users’ intangible relationships to the land, and concerns regarding ecological and human health. The measurement indicators for heritage resources considered intact and undisturbed heritage resources.
The study area used for assessing effects to traditional land use is described in Section 15.2.3 of the DAR, and includes the communities of Kugluktuk, Kingaok (Bathurst Inlet), and Omingmaktok (Umingmaktok). The TLU effects study area (ESA) was selected to encompass the existing mine site, the area that contains the potential new development, the entire Ekati claim block, and the lands, waterbodies, and communities beyond the Ekati claim block that include the Akaitcho Dene Asserted Territory, the Tlicho Land Claim, and the portion of the Nunavut Kitikmeot Region that includes the Inuit communities identified above. The TLU ESA is used for discussing most effects on traditional land users and traditional harvesting. However, effects on TLU consider the effects on underlying traditionally used resources, which are discussed in other sections of the DAR (e.g., caribou in Section 12, vegetation in Section 11, fish and fish habitat in Section 9), as they relate to traditional harvesting. Therefore, when discussing effects on an underlying resource used for traditional harvesting, the ESA utilized within the assessment on that underlying resource is considered. For example, when discussing effects on caribou as it relates to traditional wildlife harvesting, the effects on caribou are discussed within the context of the caribou ESA(s).
The study area used to assess the effects to heritage resources is discussed in Section 15.2.3.2. The heritage regional study area (RSA) was selected to encompass all existing and proposed developments in the Lac de Gras region and an approximate 20 kilometre buffer. The RSA covers approximately 5,933 square kilometres, and includes areas that will be influenced by the Jay Project (Project) and areas that will remain unaffected.
The cumulative effects to TLU are described in Section 17.11 of the DAR. Cumulative effects on TLU are part of a process of interdependent social and cultural change and individual responses to that change, which causes the determination of the exact extent of effects due to development to be difficult. As a result, the assessment of potential cumulative effects on TLU is conducted qualitatively. The assessment predicts that cumulative effects will likely result in negative effects on traditionally used resources, the loss of a portion of preferred use areas, and result in changes in access. Cumulative effects are also expected for sensory disturbances, increased concerns regarding human and ecological health, and social and economic factors that may affect the continued participation in TLU activities. These effects are generally considered to be negative in nature. However, some effects may have both negative and positive dimensions due to differing individual responses to these changes. These effects are not predicted to result in a substantial reduction or alteration in the overall patterns of TLU activities or in associated traditional lifestyle and cultural practice.
The Project and cumulative effects to historical resources are summarized Section 15.4.4.1 of the DAR. The Project will have a positive residual impact to heritage resources. The Project results in an additional seven heritage resource sites being added to the heritage resources record, and will have either no linkage or secondary linkages to heritage resources. The mitigation measures applied, either avoidance or scientific data recovery, mitigate the impacts so that there will be a negligible residual effect on VCs relative to the Base Case. Further, it is not expected that these impacts would contribute to effects of other existing, approved, or reasonably foreseeable projects that would result in anything beyond a low magnitude of change on the VC.
</t>
  </si>
  <si>
    <t>Comment: 
See recommendation
Recommendation: 
Please include in the RFD case, everywhere applicable, Kennady Diamond Project, Diavik A21, and Jay underground mining.</t>
  </si>
  <si>
    <t xml:space="preserve">Apr 7: Please see the responses to DAR-MVEIRB-IR-78 (Diavik A21 development), DAR-MVEIRB-IR-79 (Jay underground mining), and DAR-MVEIRB-IR-80 (Kennady Diamond Project).
</t>
  </si>
  <si>
    <t>Comment: 
See recommendation
Recommendation: 
Please clearly separate reference, baseline, and RFD. Where clear, side by side comparisons of these are not provided, please do. Please apply this to all the Valued Components, including the Cumulative Impacts. Please provide a list of Valued Components that did not have this clarity.</t>
  </si>
  <si>
    <t xml:space="preserve">Apr 7: This response addresses two related Information Requests: DAR-NSMA-IR-32 and DAR-NSMA-IR-33.
Section 17 of the Developer’s Assessment Report (DAR) provides a general or high level overview of the cumulative effects results for the Jay Project. The section was not intended to provide comprehensive and detailed methods and results for cumulative effects assessment for each valued component (VC). The analysis and assessment of cumulative effects is appropriately specific to each VC, and is quantitative where possible and qualitative where necessary. Accordingly, tables that present metrics for reference, baseline, and reasonably foreseeable development (RFD) cases are not available for all VCs or all measurement indicators within VCs. For example, changes in habitat area for fish, vegetation, and wildlife VCs is tabulated in the DAR for reference conditions through the RFD Case, but not for qualitative indicators, such as, plant community health and animal movement and behaviour. Because  the assessment for socio-economic and culture VCs are necessarily qualitative, there are no tables that present metrics for reference, baseline, and RFD cases.
This response has been truncated, please refer to the attachment for a copy of the full response, including applicable tables, figures and appendices.
</t>
  </si>
  <si>
    <t>Comment: 
See recommendation
Recommendation: 
Please provide a table with a list of all VCs and the Project's effects on them, in quantity and percentatge, in the key stages during the life of the Project. Please also include in this table the reference, baseline, and RFD cases. Please use the updated RFD case as requested above. Inclusion of the development of Cardinal pipe in RFD is highly desirable. Where such consideration is applicable, please employ the most conservative assumptions for the purpose of creating this table. For ease of comparisons, please include in this table page references to the applicable sections of the DAR.</t>
  </si>
  <si>
    <t xml:space="preserve">Apr 7: As described in the response to DAR-NSMA-IR-01, the Cardinal kimberlite pipe is not economically viable as a stand-alone project because it is a much smaller pipe than the Jay kimberlite pipe and does not support the high costs of a stand-alone dike and other capital costs associated with pit development. As such, the development of the Cardinal pipe does not qualify as a reasonably foreseeable development. 
Please see DAR-NSMA-IR-32 for a response regarding the cumulative effects assessment and results for valued components in the Developer’s Assessment Report. 
</t>
  </si>
  <si>
    <t>Comment: 
Several of the valued components (Key Line of Inquiry/Subject of Note) analysed indicate they would be significant if the assessment end point is exceeded.   “Results from the residual impact classification are then used to determine the environmental significance from the Project (and other developments) on assessment endpoints.” (pg. 6-30).  For wildlife and vegetation valued components, the following is described as the assessment endpoint: “Self-sustaining and ecologically effective populations (and communities)”.  Ecological well-being is an important indicator of the significance of environmental effects for these valued components.  However, societal values should play an important role in determining significance of environmental effects.  For example, whether an environmental effect violates a law, whether it contradicts a management plan, program or policy for the valued component, or whether it conflicts with Aboriginal plans for use of the valued component for traditional purposes.  These do not appear to have been considered in determining the significance of environmental effects for wildlife and vegetation valued components.  For the record, the Agency believes that violations of laws or regulations caused by the project (alone or cumulatively) would be a strong indicator that the effect is significant.  The Agency believes that contradicting an approved management plan, policy or program, or conflicting with Aboriginal plans for use of the valued component for traditional purposes would also be an indicator that the effect is significant.
Recommendation: 
For each of the valued components for which the endpoint is “self-sustaining and ecologically effective population”, we request that DDEC please provide the following:  1.  What laws or regulations provide some protection for this valued component?  E.g., the Species at Risk Act for listed species, the Wildlife Act of the NWT.  2.  What protection is provided in the laws or regulations for this valued component?  E.g., Section 32 (1) of the Species at Risk Act: “No person shall kill, harm, harass, capture or take an individual of a wildlife species that is listed as … an endangered species or a threatened species.”  3.   What management plans or equivalent exist that apply to this valued component?  These would be available from such sources as Environment Canada, Environment and Natural resources or the WRRB.  4.   In view of the results of parts 1, 2 and 3 above, how might one revise the determination of significance for the effects on these valued components?                                                                                 The Agency requests that GNWT-ENR and Environment Canada responds to questions 1-4 above.</t>
  </si>
  <si>
    <t xml:space="preserve">Apr 7: The Independent Environmental Monitoring Agency (IEMA) has noted in the preamble that the Agency believes that violations of laws or regulations caused by the Project (alone or cumulatively) would be a strong indicator that the effect is significant. Dominion Diamond agrees with this statement, and will continue to adhere to all relevant laws and regulations. Section 1.2.3.3.3 of the Developer’s Assessment Report (DAR) outlines the Sustainable Development Policy of Dominion Diamond, and confirms their commitment to ‘protection of the environment, continuous improvement, compliance with laws and regulations, community engagement, and respect’. Sections 1.4.2 and 1.5.2 in the DAR list some of the applicable permits, approvals, guidelines, and policies that will guide the Jay Project. Following the environmental assessment, the regulatory process will establish the details of how the Project will adhere to all laws, and regulations (MVEIRB 2004). For example, the wildlife monitoring plan will lay out the mitigation, policies, procedures, and monitoring that Dominion Diamond will implement to adhere to relevant wildlife provisions in the Migratory Bird Convention Act, the NWT Wildlife Act, the Species at Risk (NWT) Act, the Mackenzie Valley Land Use Regulations, as well as relevant corporate commitments and MVEIRB measures. Similarly, it is recognized that the construction and operation of the Project will cause serious harm to fish (as defined in the Fisheries Act) in the Lac du Sauvage watershed. Therefore, as part of the permitting phase of the Project, an Application for Authorization under the Fisheries Act will be submitted to Fisheries and Oceans Canada (DFO), along with a Final Offsetting Plan.
This response has been truncated, please refer to the attachment for a copy of the full response, including applicable tables, figures and appendices.
</t>
  </si>
  <si>
    <t xml:space="preserve">Apr 7: Please see the attached document for GNWT's response to IEMA 52
</t>
  </si>
  <si>
    <t xml:space="preserve">Apr 7: A minor residual effect is a change in a measurement endpoint that is measurable but will have a negligible residual effect on the population, relative to the Base Case. A minor (small measurable) change would also not be expected to contribute to effects of other existing, approved, or reasonably foreseeable projects to cause a significant effect (Section 13.3.1 of the Developer’s Assessment Report).
</t>
  </si>
  <si>
    <t>Comment: 
			Background
			The DAR lists a number of assessment endpoints in section 6.2.2, and goes on to later state, “ As much as possible, effects are classified and significance determined using established guidelines, thresholds or screening values, and scientific principles.”
			Review Comment
			LKDFN apologizes for being repetitive, as other IRs will also discuss significance, but in more specific contexts. However, it appears that the assessment endpoints are fairly vaguely defined when considering the statement quoted above. Many of the endpoints are open to interpretation and it is doubtful that LKDFN’s interpretation would coincide with the proponent’s. It would be useful if the “established guidelines, thresholds or screening values” were listed among the assessment endpoints to allow for clarity. It would be especially important so that all parties are clear on which guidelines are used, as some parties may prefer alternative standards and it is difficult to debate the merits or one regime over the other when it is not particularly clear which ones the proponent is suggesting.
Recommendation: 
			LKDFN requests that the assessment endpoints be presented with quantifiable indicators or at least a listing of the guidelines and thresholds to be adhered to.</t>
  </si>
  <si>
    <t xml:space="preserve">Apr 7: Section 6 of the Developer’s Assessment Report (DAR) provides a general or high level overview of the environmental assessment approach for the Jay Project. The section was not intended to provide comprehensive and detailed methods for classifying residual impacts and determining significance for each valued component (VC). It is difficult (and not appropriate) to provide definitions for all residual adverse effects criteria and significance that are universally applicable to each VC. Consequently, specific definitions are provided for each VC in the Key Line of Inquiry and Subject of Note sections of the DAR (Section 6.7.1).
This response has been truncated, please refer to the attachment for a copy of the full respnose, including applicable tables, figures and appendices.
</t>
  </si>
  <si>
    <t xml:space="preserve">Comment: 
The developer has provided its framework for significance, in terms of assessment endpoints for the Key Lines of Inquiry (eg. p12-129 for caribou; p.8-4 and 8-448 for water quality; p.9-6 and table 9.1-2 for fish; 14-6 for community benefits and impacts ). These are summarized in column 3 of Table 6.2-1 (. p6-8). This helps the Review Board to understand what is meant when the DAR describes the developer's views on the potential significance of project impacts.
Recommendation: 
To all parties: For each of the Key Lines of Inquiry (except Alternatives), please state your views on Dominion's choice of assessment endpoints for characterizing significant impacts.
</t>
  </si>
  <si>
    <t xml:space="preserve">Apr 8: N/A
</t>
  </si>
  <si>
    <t>Comment: 
The dataset used to generate Figure 16.3-2 and resultant conclusions is based on the period 1994-2006. As the data is used to determine future effects and related mitigation, the latest data should be used to confirm or amend projections.
Recommendation: 
DDEC should provide the latest data and confirm or amend the conclusions drawn from the dataset.</t>
  </si>
  <si>
    <t xml:space="preserve">Apr 7: As described in  Section 16.3 of the Developer’s Assessment Report (DAR), a study was conducted by EBA Engineering Consultants Ltd. (EBA 2007) to examine the risks from climate warming on future operations of the Tibbitt to Contwoyto Winter Road by developing a correlation between length of operating season and the cumulative air freezing index for the season (McGregor et al. 2008). Figure 16.3-1 and Figure 16.3-2 presented in Section 16.3 of the DAR are sourced from the McGregor et.al. (2008) report, and therefore, only present information up until 2006. The report found that the combination of winter freezing index and snow cover controls the rate of natural ice growth and the ability of the ice sheet to sustain loads late in the season.
This response has been truncated, please refer to the attachment for a copy of the full response including applicable tables, figures and appendices.
</t>
  </si>
  <si>
    <t>Comment: 
The DAR states there is no link to fish on pit back-flooding.  It is not clear whether the dike breaching may create currents through the openings that could re-suspend pit lake sediments.
Recommendation: 
DDEC should explain whether cutting openings into the dike at closure could create currents through the openings that would cause sediment upwelling, and the potential for incoming fish exposure to suspended pit sediments.</t>
  </si>
  <si>
    <t xml:space="preserve">Apr 7: Effects to fish from dike breaching activities are assessed under the secondary pathway of Release of sediment from dike breaching/removal activities may cause changes in water quality, affecting fish and other aquatic life in Lac du Sauvage in Section 9.3.2.2.2 of the Developer’s Assessment Report (DAR). Additional information, including an assessment of the effects of dike breaching activities on water quality, is provided in Section 8.4.2.4.2 of the DAR under the secondary pathway of Removal of project infrastructure, including dike breaching/removal activities in Lac du Sauvage, may release sediments and cause a change in downstream water and sediment quality.
This response has been truncated, please refer to the attachment for a copy of the full response, including applicable tables, figures and appendices.
</t>
  </si>
  <si>
    <t>Comment: 
In the past, commitments have been made at Ekati to ensure that pits are safe for use by fish with some effort expended toward creating fish habitat through shallow zones and riparian vegetation enhancements.  There is very little discussion of fish use or habitat enhancement of any of the water bodies or pits used as part of the Jay Project.
Recommendation: 
DDEC should provide a detailed explanation of whether the Jay open pit and diked area, Misery Pit, Panda Pit, Koala Pit and Lynx Pit will be safe for fish passage and what efforts will be made towards fish habitat enhancement as part of closure and reclamation.</t>
  </si>
  <si>
    <t xml:space="preserve">Apr 7: As described in the approved Interim Closure and Reclamation Plan (ICRP) for the Ekati Mine, reclamation of open pits at the Ekati Mine, including the Misery, Panda/Koala, and Lynx pits, is not intended to create fish habitat post-closure; however, water quality at these sites will be safe for use by fish, wildlife, and people and outflow channels will be constructed to safely convey surface runoff to the natural receiving environment (BHP Billiton 2011; Dominion Diamond 2014). Reclamation activities are similar for the Misery, Panda/Koala and Lynx pits and details can be located in the ICRP (BHP Billiton 2011, Tables 5.2-4, 5.2-13, 5.2-14, and 5.2-16). Uppermost pit benches may be modified and vegetation may be planted in some areas of open pit perimeters to promote possible, long-term progression towards fish habitat. A research program, established through the ICRP, will result in a final pit closure design for approval by the Wek’èezhìi Land and Water Board under the Final Closure and Reclamation Plan. Water quality monitoring is scheduled at each pit for 10 years post closure to confirm that water quality is acceptable and that the pits are physically safe for people and wildlife.
As described in Section 3.5.8 of the Developer's Assessment Report (DAR), the Jay Project introduces necessary changes to the Ekati Mine ICRP, including amended pit back-flooding approaches for the Misery, and Panda/Koala open pits. The change in the back-flooding approach does not affect the reclamation objectives for these pits as summarized above and described fully in the approved ICRP. Dominion Diamond has proposed that the ICRP should be amended to incorporate the Jay Project as part of the regulatory requirements of the Wek'e`ezhi`i Land and Water Board after approval of the Project.
As described in Section 9.4.3.1.1 of the DAR, the dewatered area of Lac du Sauvage will be back-flooded at closure and approximately 338 hectares (ha) of aquatic habitat will be reconnected to Lac du Sauvage in an altered state. The dike will be breached when water quality in the back-flooded area meets pre-determined acceptability criteria. The physical and chemical environment of the area will be similar to conditions in Lac du Sauvage and will allow re-establishment of a healthy functioning aquatic ecosystem. The shoreline riparian zone and littoral zones within the diked area will be reclaimed to allow natural regrowth of vegetation, with localized revegetation implemented as necessary (see Appendix 3B of the DAR). Fish will be able to re-enter and move through the back-flooded zone unobstructed once the dike is breached, and habitats within the back-flooded zone will be populated by fish from adjacent habitats in Lac du Sauvage. The outer edges of the dike remnants may provide cover and rearing habitat for some species of fish.
The footprint of the Jay Pit (64.9 ha) is located entirely within the dewatered area of Lac du Sauvage and will not alter the shoreline or littoral habitat area after reclamation. The Jay Pit represents a permanent loss of lake bottom substrate habitat for benthic feeding or bottom dwelling species such as Lake Whitefish and forage species such as Slimy Sculpin, but will include an extended water column as habitat for pelagic species such as Lake Trout and forage species such Cisco. The upper level of the Jay Pit may remain well-oxygenated through the winter due to its depth and may provide additional overwintering refugia for fish and thermal refugia for fish in summer (see Section 9.4.3.1.1 of the DAR).
References:
BHP Billiton Canada Inc. (BHP Billiton). 2011. Ekati Diamond Mine Interim Closure and Reclamation Plan. Prepared for the Wek'e`ezhi`i Land and Water Board. 842 pp.
Dominion Diamond (Dominion Diamond Ekati Corporation). 2014. Ekati Diamond Mine 2014 Closure and Reclamation Progress Report. Prepared for the Wek'e`ezhi`i Land and Water Board. 154 pp.
</t>
  </si>
  <si>
    <t xml:space="preserve">Comment: 
			LKDFN is unable to locate information on the suitability of the Misery, Panda, Koala and Lynx Pits as fish habitat after mine closure.
			Review Comment
			While there is documentation on predicted water quality in these mined out pits, as well as a closure plan, it is unclear what measures are being taken to ensure that fish can survive in these water bodies after the mine closes.
Recommendation: 
LKDFN requests that the proponent clarify the suitability of these pits for fish habitat after mine closure and describe the measures that will be taken to ensure that fish can survive in these new water bodies.
</t>
  </si>
  <si>
    <t xml:space="preserve">Apr 7: As described in the approved Interim Closure and Reclamation Plan (ICRP) for the Ekati Mine, reclamation of open pits at the Ekati Mine, including the Misery, Panda/Koala, and Lynx pits, is not intended to create fish habitat post-closure; however, water quality at these sites will be safe for use by fish, wildlife, and people and outflow channels will be constructed to safely convey surface runoff to the natural receiving environment (BHP Billiton 2011; Dominion Diamond 2014). Reclamation activities are similar for the Misery, Panda/Koala and Lynx pits and details can be located in the ICRP (BHP Billiton 2011, Tables 5.2-4, 5.2-13, 5.2-14, and 5.2-16). Uppermost pit benches may be modified and vegetation may be planted in some areas of open pit perimeters to promote possible, long-term progression towards fish habitat. A research program, established through the ICRP, will result in a final pit closure design for these pits for approval by the Wek’èezhìi Land and Water Board under the Final Closure and Reclamation Plan. Water quality monitoring is scheduled at each pit for 10 years post closure to confirm that water quality is acceptable and that the pits are physically safe for people and wildlife.
As described in Section 3.5.8 of the Developer's Assessment Report, the Jay Project introduces necessary changes to the Ekati Mine ICRP, including amended pit back-flooding approaches for the Misery, and Panda/Koala open pits. The change in the backflooding approach does not affect the reclamation objectives for these pits as summarized above and described fully in the approved ICRP. Dominion Diamond has proposed that the ICRP should be amended to incorporate the Jay Project as part of the regulatory requirements of the Wek’eezhii Land and Water Board after approval of the Project.
References:
BHP Billiton (BHP Billiton Canada Inc.). 2011. Ekati Diamond Mine Interim Closure and Reclamation Plan. Prepared for the Wek’eezhii Land and Water Board. 842 pp.
Dominion Diamond (Dominion Diamond Ekati Corporation). 2014. Ekati Diamond Mine 2014 Closure and Reclamation Progress Report. Prepared for the Wek’eezhii Land and Water Board. 154 pp.
</t>
  </si>
  <si>
    <t>Comment: 
The ToR requires DDEC to provide a map showing water level changes and changes in riparian areas of affected lakes.  The Agency cannot find this map. Map 9.4.1 only shows drained area within the dike.
Recommendation: 
DDEC should provide a map of lake water level changes resulting from the Jay project including riparian zones, or indicate where such a map can be found in the DAR.</t>
  </si>
  <si>
    <t xml:space="preserve">Apr 7: Changes in water levels affecting riparian habitat as a result of the Jay Project (Project) were considered in the Developer’s Assessment Report (DAR) in both the vegetation assessment (Section 11 of the DAR) and the fish and fish habitat assessment (Section 9 of the DAR).
This response has been truncated, please refer to the attachment for a copy of the full responses, including applicable tables, figures and appendices.
</t>
  </si>
  <si>
    <t>Comment: 
Riparian habitat loss is provided as a percentage of the combined Lac du Sauvage and Lac de Gras (0.9%). It is unclear what percentage of riparian habitat will be lost within Lac du Sauvage alone. In addition, riparian habitat loss (10.6km) is not identified in the Fish Offsetting Plan.
Recommendation: 
Please provide an estimate of the percentage of riparian habitat loss in Lac du Sauvage, and indicate if this loss will be offset in the finalized fish offsetting plan. If riparian habitat will not be included, please specify the rationale for excluding it.</t>
  </si>
  <si>
    <t xml:space="preserve">Apr 7: The Developer’s Assessment Report (DAR) provided an assessment of the direct effects from the Jay Project footprint on fish Valued Components (VCs) using shoreline length as a measurement endpoint for riparian habitat (Section 9). The assessment informed the Conceptual Offsetting Plan (Section 9A) and was based on analyses under the following pathways in Section 9.4.3.1:
	 The construction of the horseshoe dike and Jay Pit within Lac du Sauvage will result in the direct loss or alteration of habitat, affecting fish and other aquatic life within Lac du Sauvage and Lac de Gras.
	The dewatering of the diked area will result in the direct loss or alteration of habitat in Lac du Sauvage, affecting fish and other aquatic life within Lac du Sauvage and Lac de Gras.
This response has been truncated, please refer to the attachment for a copy of the full response, including the applicable tables, figures and appendices.
</t>
  </si>
  <si>
    <t>Comment: 
The proponent  states: "The predicted TDS concentrations in Lac du Sauvage and Lac de Gras are well below any potential thresholds for effects to aquatic health (Section 8.5.5) and also appear to be below concentrations that would be expected to result in shifts in community composition." While toxicity testing information is available in section 8.5.5, information relating to the threshold concentrations triggering community composition shifts were not found.
Recommendation: 
Please indicate what TDS concentrations would potentially cause a shift in phytoplankton community composition, using examples from cited scientified literature.</t>
  </si>
  <si>
    <t xml:space="preserve">Apr 7: The relationship between phytoplankton and total dissolved solids (TDS) is not clearly defined in the scientific literature, although phytoplankton are thought to be tolerant to a wide range of TDS concentrations (Prepas 1983; Vyverman et al. 1996; Wilson et al. 1994; Wilson et al. 1996). Vyverman et al. (1996) found that diatom richness was not substantially affected by calcium concentrations ranging from 8 to 203 microequivalent per litre (µeq/L; 160 to 4,060 micrograms per litre [mg/L]). Prepas (1983) found that TDS had no predictable relationship with phytoplankton biomass based on 25 lakes in central Alberta in which TDS ranged from 128 to 1,545 mg/L. The range of TDS values evaluated by Prepas (1983) were much higher than the highest TDS concentrations predicted to occur during Project operations (80 mg/L in Lac du Sauvage and 30 mg/L in Lac du Gras). Therefore, changes to TDS concentrations from the Project are not expected to contribute to changes to the phytoplankton community in Lac du Sauvage or Lac de Gras.
References:
Prepas EE. 1983. Total dissolved solids as a predictor of lake biomass and productivity. Can J Fish Aquat Sci. 40: 92-95.
Vyverman W, Vyverman R, Rajendran VS, and Tyler P. 1996. Distribution of benthic diatom assemblages in Tasmanian highland lakes and their possible use as indicators of environmental changes. Can J Fish Aquat Sci. 53: 493-508.
Wilson SE, Cumming BF, Smol JP.1994. Diatom-salinity relationships in 111 lakes from the Interior Plateau of British Columbia, Canada: the development of diatom-based models for paleosalinity reconstructions. J Paleolimno 12: 197-221.
</t>
  </si>
  <si>
    <t>Comment: 
While it is clearly stated that water quality predictions are not likely to be acutely toxic, it is not clear whether potential long-term chronic effects on fish health or aquatic biota were considered in an aquatic risk assessment.
Recommendation: 
Please determine and describe whether or not water quality predictions may induce chronic effects on fish or aquatic biota in the study area.</t>
  </si>
  <si>
    <t xml:space="preserve">Apr 7: Predicted changes in water quality are not expected to result in adverse chronic effects on fish or aquatic biota in the study area.
This response has been truncated, please refer to the attachment for a copy of the full response, including applicable tables, figures and appendices.
</t>
  </si>
  <si>
    <t>Comment: 
Aluminum and vanadium were identified as being potential parameters of concern to fish: "Potential indirect effects to fish related to accumulation of substances within fish tissue via uptake from both water and diet were identified for aluminum (during operations and into closure) and vanadium (during operations and into closure); however, adverse effects to the health of fish VCs are unlikely. The assessment methods included very conservative assumptions, and therefore, predicted concentrations in tissue are likely overestimated (Section 8.5.5.3.2). For example, for aluminum, a relatively high bioaccumulation factor was considered even though the current scientific understanding of aluminum is that it does not bioconcentrate, and that tissue concentrations are poor predictors of toxicity (Wilson 2012). For vanadium, the bioaccumulation factor used to predict tissue concentration was the maximum upper-bound estimate of the range of site-specific bioaccumulation factors (BAFs) developed for the Project. If the minimum upper-bound estimate was used, then the predicted tissue concentrations would have been four times lower, and below the tissue benchmark."
Recommendation: 
Please indicate whether or not aluminum is below the tissue benchmark if the bioaccumulation factor is removed.</t>
  </si>
  <si>
    <t xml:space="preserve">Apr 7: The bioaccumulation factor (BAF) cannot be removed for this assessment, as a BAF is necessary to calculate predicted tissue concentrations; predicted tissue concentrations are calculated by multiplying the BAF by the modelled water concentration. However, for the Developer’s Assessment Report (DAR), the BAF and the water quality modelling used to predict fish tissue concentrations were conservative, resulting in likely overestimated aluminum tissue concentrations. As part of this response, less conservative BAFs are used to predict aluminum tissue concentrations to reduce conservatism as requested by the reviewer, without removing the BAF.
This response has been truncated, please refer to the attachment for a copy of the full response, including applicable tables, figures and appendices.
</t>
  </si>
  <si>
    <t>Comment: 
An increase in nutrients and chlorophyll a may produce negative effects on spawning habitat quality in Lac du Sauvage. In particular, chlorophyll a values are expected to peak in the eutrophic range near the end of operations (14 µg/L). It is unclear to the reviewer what the spatial distribution of water quality effects will be within Lac du Sauvage.
Recommendation: 
Please indicate the area that will experience eutrophic conditions, including which spawning shoals are within this area, and how long chlorophyll a is expected to be elevated.</t>
  </si>
  <si>
    <t xml:space="preserve">Apr 7: Indirect effects to fish and other aquatic life valued components (VCs) through changes in water quality in Lac du Sauvage and Lac de Gras during the operational period and closure are evaluated and described in the Developer’s Assessment Report (DAR). The following pathway is assessed in DAR Section 9.4.3.2.2: Operational activities and discharge may change surface water quality and affect fish and other aquatic life in Lac du Sauvage and Lac de Gras. Water quality modelling in the DAR considered representative sites from each basin of Lac du Sauvage for predicting concentrations (i.e., Aa-1, Ab-1, Ac-1, Ad-1, Ae-1, and Af-1; Map 106-1); therefore, potentially affected shoals can only be identified at a basin scale.
This response has been truncated, please refer to the attachment for a copy of the full response, including the applicable tables, figures and appendices.
</t>
  </si>
  <si>
    <t xml:space="preserve">Comment: 
The DAR states that total phosphorus will exceed the CCME (2004) trigger range of 4-10 ug/L for oligotrophic lakes but will remain within the ranges characteristic of oligotrophic lakes (3-17.7 ug/L, Wetzel 2001). This statement is contradictory and a textbook reference should not supersede CCME as a reference point for oligotrophic status in Canada.
Recommendation: 
Please conduct the nutrient assessment using the CCME guidelines to assess the magnitude of change.
</t>
  </si>
  <si>
    <t xml:space="preserve">Apr 7: The ranges of total phosphorus concentrations provided in Wetzel (2001) were based on analyses of over 200 waterbodies from data collected as part of an international eutrophication program and modified from Vollenweider (1979). These ranges were provided as context, to illustrate the variability in total phosphorus concentrations in lakes of similar trophic status, but did not form the basis of the assessment of effects on trophic status.
This response has been truncated, please refer to the attachment for a copy of the full response, including the applicable tables, figures and appendices.
</t>
  </si>
  <si>
    <t xml:space="preserve">Comment: 
“Mean concentrations of phosphorus in Lac de Gras are expected to increase …. largely reflecting inputs from sources other than the Project.”
Recommendation: 
What are the other sources referred to? How much of the increase comes from the Project?
</t>
  </si>
  <si>
    <t xml:space="preserve">Apr 7: For the Developer’s Assessment Report (DAR), concentrations of phosphorus in Lac de Gras were predicted using a hydrodynamic model (Golder 2015); the in-lake concentrations of total phosphorus were calculated by summing the predicted in-lake orthophosphate concentrations with the 2009 median total organic phosphorus concentration in Lac de Gras. The in-lake predictions relied upon inputs of orthophosphate from identified sources (as these were the sources that were assumed to vary as a result of the Project and other mining activities).
This response has been truncated, please refer to the attachment for a copy of the full response, including the applicable tables, figures and appendices.
</t>
  </si>
  <si>
    <t>Comment: 
On page 9-189, it states: "Higher concentrations of TDS (in particular calcium) may stimulate growth of Daphnia species and potentially cause a shift in community structure towards larger-sized zooplankton.  Calcium limitation may explain the observation that high TDS lakes are associated with higher zooplanton productivity".
Recommendation: 
Please provide a reference for this (e.g. Snap Lake?) as was done for benthos on p. 9-190.</t>
  </si>
  <si>
    <t xml:space="preserve">Apr 7: Although biotic factors (e.g., predation) are most commonly cited as influencing the size structure of zooplankton assemblages, several researchers have demonstrated that abiotic characteristics, such as water hardness, and calcium and total dissolved solids (TDS) concentrations, can also play an important role in influencing the size structure of zooplankton assemblages (Tessier and Horwitz 1990; Shuter et al. 1998; Hessen et al. 2000; Waevagen et al. 2002). Tessier and Horwitz (1990) observed a shift in size structure of zooplankton in response to changes in water hardness. In their study of 146 lakes in northeastern United States, decreasing water hardness resulted in a loss of large-bodied zooplankton and an increase in the abundance of smaller rotifers. Large-bodied zooplankton, including Daphnia pulex, D. pulicaria, D. schodleri, and D. galeata mendotae, were found to be notably absent from lakes with low water hardness (Tessier and Horwitz 1990). The distribution of Daphnia species is often related to the calcium concentration in lakes, as calcium is an essential element for zooplankton growth and the development of their carapace (Waevagen et al. 2002). Hessen et al. (2000) found increases in calcium concentrations to be associated with increased growth and egg production of Daphnia magna. Shuter et al. (1998) attributed increased growth of Lake Trout in high TDS lakes to higher zooplankton productivity at higher TDS levels, which may have contributed to greater food availability for Lake Trout (Shuter et al. 1998).
References:
Hessen DO, Alstan NEW, Skardal L. 2000. Calcium Limitation in Daphnia magna. J Plankton Res. 22(3): 553-568.
Shuter BJ, Jones ML, Korver RM, Lester NP. 1998. A general, life history based model for regional management of fish stocks: the inland lake trout (Salvelinus namaycush) fisheries of Ontario. Can J Fish Aquat Sci. 55: 2161–2177.
Tessier AJ, Horwitz RJ. 1990. Influence of water chemistry on size structure of zooplankton assemblages. Can J Fish Aquat Sci. 47: 1937–1943.
Waevagen SB, Rukke NA, Hessen DO. 2002. Calcium content of crustacean zooplankton and its potential role in species distribution. Freshwater Biol. 47: 1866-1878.
</t>
  </si>
  <si>
    <t>Comment: 
One of the mitigation features provided to eliminate the pathway  "back-flooding of the dewatered diked area of Lac du Sauvage may generate or release mercury, nutrients or other substances from flooded sediments and vegetation and may cause a change in water quality, affecting fish and aquatic health" is that ? the diked area will not be reconnected until the back-flooded area meets acceptable water quality criteria.
Recommendation: 
Will Dominion commit to a monitoring of mercury in small fish (e.g. slimy sculpin) to confirm lack of mercury uptake prior to reconnecting the diked area ?</t>
  </si>
  <si>
    <t xml:space="preserve">Apr 7: It is not necessary or useful for Dominion Diamond Ekati Corporation to monitor for mercury in small fish prior to reconnecting the diked area to Lac du Sauvage. As described in Section 3.2.1.1 of the Developer’s Assessment Report (DAR), the isolated portion of Lac du Sauvage within the diked area will be fished out prior to dewatering. The isolated portion of Lac du Sauvage will then be dewatered to expose the lakebed overlying the Jay kimberlite pipe. Once the lakebed is exposed in the diked area, mining operations will begin and continue for an approximately 10 year operational period and no fish will remain behind the diked area. 
At closure, the diked area will be back-flooded with water from Lac du Sauvage. The dike will be breached when water quality in the back-flooded area meets pre-determined acceptability criteria and is suitable for mixing with the lake. Fish will only be able to enter the diked area when the dike has been breached. Fish will be able to move in and out of the area and will not be restricted to the back-flooded habitats. As described in Section 9.4 of the DAR, in post-closure, the physical and chemical environment of the area will allow re-establishment of a healthy functioning aquatic ecosystem. 
</t>
  </si>
  <si>
    <t>Comment: 
The proposed Misery discharge location (Mine water Management Plan, Map 3-5; DDEC 2014, Map 9.4.2) appears to be approximately 1 km from the single shoal (S8) in Lac du Sauvage. 
Shoal S8 is identified as “good” spawning habitat for  Lake Trout and Cisco (Golder 2014, Jay Project Fish and Baseline Report, Map 2.2-1 and Map 2.2-3; respectively).  It is also one of two “fair” shoaling areas in Lac du Sauvage for Round Whitefish (Golder 2014, Jay Project Fish and Baseline Report, Map 2.2-2).  
Shoal S4 which appears to be proximal to the dike, but “upstream” is also one of four “poor” spawning areas for Round Whitefish (Golder 2014, Jay Project Fish and Baseline Report, Map 2.2-2).  No “good” spawning habitat was identified for Round Whitefish.  
DDEC (DAR, s.  9.4.3.1.1)  concludes that “The amount of cumulative change to spawning shoal habitat for the Application Case is expected to result in no measurable effect to population abundance and distribution for fish VCs.”  This conclusion is based on the total habitat available in the experimental study area which includes Lac de Gras.   It is not clear if evidence is available that confirms Lake Trout move from Lac du Sauvage to Lac de Gras to spawn.  Further, it is not clear that habitat loss for the Jay Pipe development should be contextualized at the scale of the experimental study area. Note, the scale of habitat loss should also apply to Round Whitefish and Cisco.
Recommendation: 
Given that the prevailing currents will carry any suspended sediments and associated contaminants of potential concern toward shoal S4 and that this shoal may also be affected by the dike, GNWT recommends DDEC discuss the implications on fish populations using only Lac du Sauvage in the denominator of any habit loss percentages.              
GNWT requests that DDEC also superimpose the proposed dike and effluent plume on Maps 2.2-1, 2.2-2 and 2.2-3 (Golder 2014, Jay Project Fish and Baseline Report) and the effluent plume on Map 9.4-2 (DDEC, 2014).</t>
  </si>
  <si>
    <t xml:space="preserve">Apr 7: Dominion Diamond is confident that the assessment approach, described in Section 9.1.4.2 (and see Section 6.3.1 for the rationale for the boundary of the effects study area) in the Developer’s Assessment Report (DAR), provides a reliable assessment of effects to the fish Valued Components (VCs). Key properties of the VCs, such as ongoing fisheries productivity and self-sustaining and ecologically effective populations, were assessed within an effects study area (ESA). The approach, including the selection of the boundary for the ESA is consistent with the scientific literature on environmental assessments of a commercial, recreational, or aboriginal fishery (Randall et al. 2013).
This response has been truncated, please refer to the attachment for a copy of the full response, including the applicable tables, figures and appendices.
</t>
  </si>
  <si>
    <t>Comment: 
Sampling methods were not consistent among all lakes. For example, in Duchess Lake, only Gill net was used, but in Lake E1, B1, B4 and B15 Gill nets, backpack electrofishing and minnow traps were used. It is important for Fisheries and Oceans Canada to understand why some sampling methods were not used. Some fish species might have been missed because of the methods used for sampling the various lakes. Also, the abundance estimation for each fish species might be underestimated, because of the choice of sampling methods.
Recommendation: 
Fisheries and Oceans Canada-Fisheries Protection Program recommends that the proponent provide a justification as to why different sampling methods were used for each lake sampled. Fisheries and Oceans Canada recommends the proponent identifies its confidence in the estimates of fish species and abundance for each waterbody sampled, considering that it used different sampling methods. Also, Fisheries and Oceans Canada requests information on how the proponent corrected for the use of different sampling methods when providing information of their sampling (e.g. Catch per unit effort, abundance of species, size of species caught, etc.).</t>
  </si>
  <si>
    <t xml:space="preserve">Apr 8: Dominion Diamond Ekati Corporation (Dominion Diamond) is confident that the baseline database for fish and fish habitat provides the required information for a reliable assessment of Project effects on fish valued components (VCs). The baseline database for fish and fish habitat for the Jay Project represents a comprehensive summary of data collected during recent field programs (e.g., 2006 to 2014 studies), combined with other sources of existing and historical information; for example, over 38 documents were reviewed in Annex XIV (Fish and Fish Habitat Baseline Report of the Developer’s Assessment Report [DAR]), such as earlier baselines and monitoring programs at the Ekati and Diavik mines. Baseline reports include the Fish and Fish Habitat Baseline Report (Annex XIV) where there is a summary of historical reports and results reported from the 2013 program, and the 2014 Fish and Fish Habitat Supplemental Baseline Report, which provided new information collected from directed studies in 2014 (Golder 2015).
This response has been truncated, please refer to the attachment for a copy of the full response, including the applicable tables, figures and appendices.
</t>
  </si>
  <si>
    <t>Comment: 
It is mentioned in table 1. 4-2 that "a fisheries authorization will be required for the dike construction, fish-out and dewatering of a diked area of Lac du Sauvage, and construction and operation of the Jay Pit".
Recommendation: 
Fisheries and Oceans Canada-Fisheries Protection Program recommends that the  proponent provide a justification as to how it was determined that the destruction of part of watercourses B0 and Ac35 will not require a Fisheries Act authorization.</t>
  </si>
  <si>
    <t xml:space="preserve">Apr 7: Dominion Diamond Ekati Corporation (Dominion Diamond) would like to clarify the bullet referred to in Table 1.4-2 in Section 1 (Introduction) of the Developer’s Assessment Report (DAR). A Fisheries Act Authorization will be required for the temporary operation of the Sub-Basin B Diversion Channel, as well as dike construction, the fish-out, the dewatering of the diked area of Lac du Sauvage, and construction and operation of the Jay Pit. As stated in Section 9A1.1 of the Conceptual Offsetting Plan (Appendix 9A of the DAR), the construction and operation of the mine will cause serious harm to fish (as defined in the Fisheries Act) in the Lac du Sauvage watershed. The affected areas include a portion of Lac du Sauvage and adjacent watercourses within the watershed (including Stream B0 and Stream Ac35). The stream lengths affected by the temporary diversion of Stream B0 and Ac35 around the dewatered area in Lac du Sauvage during operations are included in Table 9A3.3-1 and the residual effects are reported in Section 9A4 of the Conceptual Offsetting Plan (Appendix 9A).
The Final Offsetting Plan will be produced during the permitting phase of the Project and will be submitted to Fisheries and Oceans Canada (DFO) as part of the Application for Authorization under the Fisheries Act. Dominion Diamond will continue to engage with DFO and local communities on the offsetting plan for the Project.
</t>
  </si>
  <si>
    <t>Comment: 
It is mentioned in annex XVII - Traditional land use and traditional knowledge baseline report for the Jay project that some Aboriginal groups are not supportive of the transfer of fish during fish-out because of the mortality rates and injuries of fish. The proponent proposes to transfer fish from the portion inside the dykes to the remainder of Lac du Sauvage.
Recommendation: 
Fisheries and Oceans Canada-Fisheries Protection Program recommends that  the proponent  confirm whether or not Aboriginal groups have concerns with the  proposal to transfer fish outside of the dyked area within Lac du Sauvage, and the basis of those concerns. Fisheries and Oceans Canada  also recommends the proponent  provide fish-out statistic showing mortality rates and injuries to support the transfer of fish to the other portion of Lac du Sauvage.</t>
  </si>
  <si>
    <t xml:space="preserve">Apr 7: Dominion Diamond Ekati Corporation (Dominion Diamond) would like to clarify the concerns referred to in the Traditional Land Use and Traditional Knowledge Report (Annex XVII of the Developer’s Assessment Report [DAR]). The concerns are interpreted by Dominion Diamond as a general warning of the potential effects of catch-and-release angling practices and were likely intended to advise Dominion Diamond that the capture and handling of fish should be done in manner that minimizes stress or mortality incurred during any salvage of fish from the diked area.
This response has been truncated, please refer to the attachment for a copy of the full response, including applicable tables, figures and appendices.
</t>
  </si>
  <si>
    <t>Comment: 
It is mentioned that: "As Arctic Grayling, Lake Trout, and Lake Whitefish are fish species that can be part of a commercial, recreational, or Aboriginal fishery, the inclusion of these species as VCs in the environmental assessment of the Jay Project is consistent with Fisheries and Oceans Canada’s (DFO’s) legislation and policy." Fish that "support" these fisheries are also subject to the fisheries protection provisions of the Fisheries Act, and therefore, forage fish important to those fish identified as VECs should also be included in the assessment.
Recommendation: 
Fisheries and Oceans Canada-Fisheries Protection Program recommends that the proponent consider  fish species that "support" a commercial, recreational or Aboriginal fishery in their assessment and that one be included as a valued components.</t>
  </si>
  <si>
    <t xml:space="preserve">Apr 7: Please see the response provided to Information Request DAR-MVEIRB-IR-66 for information about the selection of Valued Components (VCs) (including Arctic Grayling, Lake Trout, Lake Whitefish and aquatic life other than fish) for the assessment of fish and fish habitat for the Jay Project Developer’s Assessment Report (DAR). As stated in that response, the criteria for the selection of valued components are presented in Section 9.1.3 of the DAR.
Forage species that support fisheries are included in the assessment, which is explained in Section 9.1.3, page 9-6 of the DAR. Forage species are included as a measurement indicator for Arctic Grayling, Lake Trout, and Lake Whitefish, and tributaries that may support forage fish for VCs in Lac du Sauvage and Lac de Gras were included in the effects study area. Any changes to the measurement indicator were then assessed for the VC species, if applicable (e.g., habitat for key prey species that the VC requires to complete its life cycle and contribute to the ongoing productivity of the fisheries).  Analysis of the VCs also captures effects to other species with similar habitat requirements and sensitivities that were not selected as VCs, such as Cisco and Slimy Sculpin.
Dominion Diamond is confident that by using a suite of VCs representing various components of the lake ecosystems, the DAR provides a reliable assessment of effects to the ongoing productivity of fisheries important to Aboriginal groups. In other words, the consideration of forage species as a VC in the DAR would not change the outcome of the assessment. The magnitude and duration of residual impacts would not exceed current predictions, rather, impacts would be less than what is currently reported in the DAR given the species life history characteristics of forage species (e.g., they mature quicker and have shorter lifespans relative to the selected VCs). 
</t>
  </si>
  <si>
    <t>Comment: 
It is mentioned "to minimize the potential for sediment entrainment and deposition, where possible, road crossing construction in areas of potential spawning habitat will take place outside the spawning period for Arctic Grayling (approximately early May to mid-June).
Recommendation: 
Fisheries and Oceans Canada-Fisheries Protection Program recommends that the timing windows when work should be avoided for Arctic Grayling include the incubation/hatch time. DFO also recommends the proponent confirm that no other species of fish use the watercourses where the crossing will occur as this could influence timing of in stream works. If other species are using these watercourses their spawning and incubation/hatch time will need to be considered.</t>
  </si>
  <si>
    <t xml:space="preserve">Apr 7: Nine stream crossings for seven individual streams in sub-basins Ac4, Ac35, and B are proposed to support infrastructure development for the Jay Project (Table 6-1; Map 6-1). The effects of construction of these roads and utility crossings were assessed as secondary pathway in Section 9.3.2.2.2 in the Developer’s Assessment Report (DAR): Release of sediment during road construction at watercourse crossings and from land disturbance may cause a change in habitat quality, affecting fish and aquatic life in downstream lakes and streams and Lac du Sauvage.
This response has been truncated, please refer to the attachment for a copy of the full response, including the applicable tables, figures and appendices.
</t>
  </si>
  <si>
    <t>Comment: 
It is mentioned that "The footprint of the WRSA will reduce the watershed area by 83 ha (7% of the total sub-basin area), potentially affecting water levels and flows at downstream locations. Downstream effects may extend to Stream C1, which drains east from Lake C1 for 2.1 km before entering Lac du Sauvage internal basin Ac, and provides habitat for Arctic Grayling and forage species, such as Slimy Sculpin." Also, on Map 4-Jay Project Site Layout, it appears that the southern part of the waste rock storage area will cover a small portion of a watercourse.
Recommendation: 
Fisheries and Oceans Canada-Fisheries Protection Program recommends that the proponent quantify the likely extent of impacts on water levels and flows in downstream systems due to the reduction in watershed size.  In particular, the potential reductions in flows in Stream C1 and the impacts on fish and fish habitat. The proponent should also identify if they anticipate any infilling of fish habitat due to the  waste rock storage area.</t>
  </si>
  <si>
    <t xml:space="preserve">Apr 7: The potential downstream effects to fish habitat from the waste rock storage area (WRSA) are summarized in Section 9.3.2.2 of the Developer’s Assessment Report (DAR) under the following pathway: indirect effects from dewatering and placement of the waste rock storage area may cause changes in water levels and surface discharges in nearby tributary lakes and streams (i.e., sub-basin C), affecting available habitat for fish and other aquatic life. The potential effects to water levels and flows were assessed at the outlet of Lake C1 and Lake C17 in DAR Section 8.5.3.2, following a conservative assessment approach. Potential effects to flows and water levels within sub-basin C presented in the DAR were determined for the contingency of adaptively managing the WRSA seepage within the Jay sump. Under the contingency plan, seepage from the WRSA footprint in sub-basin C would be collected and managed and the WRSA footprint would reduce the contributing drainage area of Stream C1 downstream of the Lake C1 outlet by 7 percent (%). The contingency adaptive management plan was included in the hydrology regional water balance model, but does not represent the likely effects to water levels and flows under the proposed Jay Project Mine Water Management Plan (Appendix 3A of the DAR).
The likely effects to flows and water levels in lakes and streams in sub-basin C are expected to be less than what is presented in Section 8.5.3.2 of the DAR. As described in the response to DAR-GNWT-IR-24, the seepage runoff from the WRSA is not expected to be actively managed unless required based on seepage monitoring results. From a hydrologic perspective, the contingency plan of collecting the seepage runoff is conservative.
The Jay WRSA within sub-basin C is expected to contribute runoff to Lake C17, Stream C17, and Stream C1, and therefore, not reduce the contributing drainage area to Stream C1 (Section 8.5.3 of the DAR assumed a loss of contributing drainage area). Changes to the surface conditions, and therefore, runoff coefficients, of the Jay WRSA footprint within sub-basin C are not expected to result in measureable changes to the flow regime in Stream C1. Changes to flows in Stream C1 due to the WRSA are expected to be less than 4% and are within the range of natural variability and would not be a measurable change from baseline conditions. The predicted change to fish habitat conditions (i.e., water depth, velocity, stream width) due to the change in watershed area from the WRSA footprint is predicted to be negligible.
The final footprint of the WRSA will be designed such that there will not be any infilling of fish habitat. The toe of the Jay WRSA will be constructed a minimum of 100 metres (m) from Lac du Sauvage and a minimum of 30 m from other fish-bearing lakes and streams, to allow for attenuation of seepage and to provide space for construction of seepage management infrastructure, if required (Appendix 3A of the DAR).
</t>
  </si>
  <si>
    <t>Comment: 
It is mentioned that Sub-basin Ac4 was initially considered as a potentially affected sub-basin, but was removed from the assessment because it is unlikely to support populations of VCs. Sub-basin Ac4 covers a relatively small area (less than 300 ha), there are no waterbodies over 10 ha in the sub-basin, and previously completed surveys report low, dispersed flows (i.e., barriers to fish passage), and no defined bed or banks in Stream Ac4".
Recommendation: 
Fisheries and Oceans Canada-Fisheries Protection Program requests confirmation that no other fish species use the waterbodies in Sub-basin Ac4, during any parts of their life cycle.</t>
  </si>
  <si>
    <t xml:space="preserve">Apr 7: Sub-basin Ac4 is a small sub-basin of Lac du Sauvage and based on results from surveys performed throughout the baseline study area (2006 and 2013), the sub-basin was not expected to include streams or lakes that support populations of fish Valued Components (VCs) or forage fish that support populations of VCs (as noted in Section 9.1.4.2 in the Developer’s Assessment Report and in Section 9A3.3 of the Conceptual Offsetting Plan [Appendix 9A]). One of the objectives of the 2014 studies was to confirm fish and fish habitat descriptions for selected small lakes and streams within the Ac4 sub-basin, including Stream Ac4 and Lakes Ac4, Ac5, Ac6, Ac7, Ac8, Ac9, and Ac10 (Map 8-1) (also see Dominion Diamond 2015). A summary of the information from the 2014 studies is provided below.
This response has been truncated, please refer to the attachment for a copy of the full response, including applicable tables, figures and appendices.
</t>
  </si>
  <si>
    <t>Comment: 
It is mentioned that "The scale of the assessment in the DAR (Section 9) was also extended to include tributaries that may support spawning, foraging, and rearing habitat for fish in Lac du Sauvage and Lac de Gras." According to the Fisheries Act “fish habitat” means spawning grounds and any other areas, including nursery, rearing, food supply and migration areas, on which fish depend directly or indirectly in order to carry out their life processes."
Recommendation: 
Fisheries and Oceans Canada-Fisheries Protection Program recommends that the proponent clarifies if other types of habitats, as defined in the Fisheries Act, were assessment and found in the tributaries.</t>
  </si>
  <si>
    <t xml:space="preserve">Apr 7: Dominion Domination Ekati Corporation would like to clarify that effects to fish habitat, as defined in the Fisheries Act, were assessed in Section 9 of the Developer’s Assessment Report (DAR) and considered in the Conceptual Offsetting Plan (Appendix 9A of the DAR). The assessment considered spawning grounds and any other areas, including nursery, rearing, food supply and migration areas, on which fish depend directly or indirectly in order to carry out their life processes. As described in DAR Section 9.4.2.1 and the Conceptual Offsetting Plan, tributary streams Ac4, Ac35, B0 will be directly affected by the Project footprint.
This response has been truncated, please refer to the attachment for a copy of the full response, including applicable tables, figures and appendices.
</t>
  </si>
  <si>
    <t>Comment: 
The offsetting Plan is conceptual. The information provided in this plan was sufficient for Fisheries and Oceans Canada to determine that the impacts on fish and fish habitat could either be avoided, mitigated or offset.
Recommendation: 
Fisheries and Oceans Canada-Fisheries Protection Program will continue collaborating with the proponent on the finalization of their offsetting plan during the regulatory phase.</t>
  </si>
  <si>
    <t>Comment: 
The Fish-out Plan is conceptual. The information provided in this plan was sufficient for Fisheries and Oceans Canada to determine that this plan could be finalized during the regulatory phase.
Recommendation: 
Fisheries and Oceans Canada-Fisheries Protection Program will continue collaborating with the proponent on the finalization of their fish-out plan during the regulatory phase.</t>
  </si>
  <si>
    <t>Comment: 
It is mentioned in table 9A3.3-1 that streams B0 and Ac35 would be affected by the project and that they are fish-bearing.
Recommendation: 
Fisheries and Oceans Canada-Fisheries Protection Program recommends that the proponent provide information on the species of fish found in streams B0 and Ac35 and the types of habitat present in each stream.</t>
  </si>
  <si>
    <t xml:space="preserve">Apr 7: The baseline summaries in the Developer’s Assessment Report (DAR) included descriptions of fish and fish habitat for lakes and streams in sub-basins of Lac du Sauvage, including the B sub-basin (Section 9.2.4.2.1 and Section 9.2.4.2.4 of the DAR). Studies performed in 2013 showed that tributary streams to Lac du Sauvage are typically characterized by a fish community dominated by Arctic Grayling, with some Round Whitefish and Slimy Sculpin present (e.g., Table 9.2-9, Table 9.2-10 of the DAR). Supplementary baseline studies for the Jay Project were performed during the spring and summer of 2014 (Dominion Diamond 2015). One of the objectives of the 2014 studies was to conduct fish and fish habitat baseline sampling and habitat mapping at fish-bearing streams that may be directly affected by the proposed Sub-Basin B Diversion Channel. The surveys included an evaluation of fish and fish habitat in Stream Ac35 and B0 in spring and summer (Map 12-1). A summary of the 2014 studies for Stream Ac35 and B0 is provided below.
This response has been truncated, please refer to the attachment for a copy of the full response, including applicable tables, figures and appendices.
</t>
  </si>
  <si>
    <t>Comment: 
The Mackenzie Valley Environmental Impact Review Board requested that all parties state their views, for each of the key lines of inquiry (except alternatives), on Dominion's choice of assessment endpoint for characterizing significant impacts.
Recommendation: 
Fisheries and Oceans Canada - Fisheries Protection Program's response in regards to its mandate only: The choice of assessment endpoint selected by the proponent for fish (i.e. ongoing fisheries productivity and self-sustaining and ecologically effective fish populations) respect Fisheries and Oceans Canada-Fisheries Protection Program goal in providing for the sustainability and ongoing productivity of commercial, recreational and Aboriginal fisheries.</t>
  </si>
  <si>
    <t>Comment: 
Discussion of historic trends in fish tissue contaminants for the Koala watershed is not complete as the 2012 AEMP results are not included.
Recommendation: 
DDEC should include the 2012 AEMP fish monitoring results in the DAR discussion of historic fish tissue contaminants.</t>
  </si>
  <si>
    <t xml:space="preserve">Apr 7: The fish tissue chemistry results of the 2012 Aquatic Effects Monitoring Program (AEMP; ERM Rescan 2013) were summarized in the Historical Report Review of the Fish and Fish Habitat Baseline (Section A6, Appendix A, Annex XIV of the Developer’s Assessment Report [DAR]). However, an update to the fish tissue chemistry sections in Section 9.2.6 of the DAR is provided below to include the results of the 2012 AEMP; the sentences that are in both bold and italics represent additional information to this section provided by 2012 AEMP fish monitoring results.
This response has been truncated, please refer to the attachment for a copy of the full response, including applicable tables, figures and appendices.
</t>
  </si>
  <si>
    <t xml:space="preserve">Apr 7: This questions is repeat of the IEMA request 07. Please refer to the response provided for the IEMA request 07.
</t>
  </si>
  <si>
    <t>Comment: 
The DAR states: "Higher concentrations of TDS (in particular calcium) may stimulate growth of Daphnia species and potentially cause a shift in community structure towards larger-sized zooplankton. Calcium limitation may explain the observation that high TDS lakes are associated with higher zooplankton productivity". It is not clear how DDEC reconciles this statement with the results of Rescan 2006 multivariate analysis (in the AEMP Re-Evaluation report) where a decline in the cladocera community in Moose Lake downstream of the LLCF was correlated with elevated TDS, hardness and some major ions.
Recommendation: 
DDEC should consider the 2006 Rescan report in re-evaluating the DAR assessment of increasing levels of TDS effects on cladocera growth in the Jay-impacted lake watershed.</t>
  </si>
  <si>
    <t xml:space="preserve">Apr 7: Section 9.4.3.2.2 of the Developer’s Assessment Report (DAR) draws an association between Daphnia productivity and high total dissolved solids (TDS) in lakes, as increased calcium concentrations may stimulate growth of Daphnia and result in a higher proportion of larger-sized zooplankton. The literature indicates that declines in Daphnia spp. growth and survival have been correlated with decreases in aqueous calcium levels (Ashforth and Yan 2008; Tan and Wang 2010; Shapiera et al. 2011; Shapiera et al. 2012) and decreases in water hardness (Jesus et al. 2014). The necessity of calcium concentrations above minimum thresholds to Daphnia development and survival have also been investigated (Cairns and Yan 2009), as well as the tendency of zooplankton communities to shift towards larger-bodied zooplankton (such as cladocerans) as a result of increased aqueous calcium concentrations (Tessier and Horwitz 1990). Additional information from the literature on the link between TDS and Daphnia species was also provided in the response to DAR-MVEIRB-IR-62.
The Aquatic Effects Monitoring Program (AEMP) Re-Evaluation report (Rescan 2006) was reviewed to re-evaluate statements made in the DAR related to the expected relationship between TDS and zooplankton size. The results of multivariate analyses (principal component analysis [PCA] and comparison of Bray-Curtis results with PCA output) in the AEMP Re-Evaluation report (Rescan 2006) indicate that cladoceran abundance was inversely related to the main principal component (PC1). The lower abundance of cladocerans was attributed by Rescan (2006) to higher water hardness, which was found to be significantly correlated along the PC1 axis. However, PC1 was also correlated with other parameters including sulphate, alkalinity, and three metals (antimony, barium, and nickel), which could also have contributed to differences in cladoceran composition.
In addition, the results of the exploratory PCA of water quality data presented by Rescan (2006) in Figures 3.1-1 to 3.1-4 indicate an arch pattern, which suggests the two main axes may not be independent of each other, potentially resulting in a distortion of the relationships inherent in the data. This arch pattern, known as the “horseshoe effect”, is a common mathematical distortion observed in PCA ordinations that can confound the interpretation of ordination results (Legendre and Gallagher 2001).
The more recent analysis in the 2013 Ekati Mine AEMP document (ERM Rescan [2014]), suggests that the decline of cladocerans in Moose and Nema Lakes was due to a reduction in densities of Holopedium gibberum whereas Daphnia sp. have been observed to increase in these lakes. The increases in Daphnia sp. have been small relative to the decline in H. gibberum resulting in an overall decline of cladocerans in lakes downstream of mine activities (ERM Rescan 2014). ERM Rescan (2014) attributed changes in zooplankton community composition to availability of nutrients, such as nitrogen and phosphorus.
The decrease in overall cladoceran composition observed in lakes downstream of mine activities does not appear to be linked specifically to increases in TDS in the more recent analysis by ERM Rescan (2014). In addition, the results from the literature suggest that the expected relationship between TDS and Daphnia as described in the DAR is valid.
References:
Ashforth D, Yan ND. 2008. The interactive effects of calcium concentration and temperature on the survival and reproduction of Daphnia pulex at high and low food concentrations. Limnol Oceanog, 53(2), 420-432.
Cairns A, Yan N. 2009. A review of the influence of low ambient calcium concentrations on freshwater daphniids, gammarids, and crayfish. Environmental Reviews, 17(NA), 67-79.
ERM Rescan (ERM Rescan Environmental Ltd.). 2014. Ekati Diamond Mine: 2013 Aquatic Effects Monitoring Program Part 1 – Evaluation of Effects. Prepared for Dominion Diamond Ekati Corporation by ERM Rescan: Yellowknife, NWT, Canada.
Jesus FT, Martins C, Nogueira AJ. 2014. Changes in life-history parameters of Daphnia longispina (Cladocera, Crustacea) as a function of water chemistry. J Limnol, 73(2).
Legendre P, Gallagher ED. 2001. Ecologically meaningful transformations for ordination of species data. Oecologia. 129: 271-280.
Rescan (Rescan Environmental Ltd.).  2006. AEMP Re-evaluation and Proposed Program for 2007-2009. Prepared for Ekati Diamond Mine, Northwest Territories, BHP Billiton Diamonds, Inc.
Shapiera M, Jeziorski A, Yan ND, Smol JP. 2011. Calcium content of littoral Cladocera in three softwater lakes of the Canadian Shield. Hydrobiologia, 678(1): 77-83.
Shapiera M, Jeziorski A, Paterson AM, Smol JP. 2012. Cladoceran response to calcium decline and the subsequent inadvertent liming of a softwater Canadian lake. Water, Air, &amp; Soil Pollution. 223(5): 2437-2446.
</t>
  </si>
  <si>
    <t>Comment: 
The DAR uses Diavik’s Lac de Gras AEMP phytoplankton data only to 2011. Data from 2012 and 2013 were not yet available when the report was prepared. The Diavik AEMPs show (1) a declining trend in phytoplankton abundance and biomass in all areas of Lac de Gras from 2008 to 2011, and (2) the FF2 exposure site shows consistently higher phytoplankton abundance and biomass than all the far-field/reference sites, likely due to nutrient enrichment. DDEC should now include the 2012 and 2013 data to confirm whether that trend continues to persist in Lac de Gras. This is important information for the cumulative effects assessment given the suggestion that this phytoplankton trend indicates that “a regional factor beyond Mine-related effects was influencing the phytoplankton community”.
Recommendation: 
DDEC should incorporate the Diavik 2012 and 2013 AEMP phytoplankton results into its assessment of phytoplankton trends in Lac de Gras.</t>
  </si>
  <si>
    <t xml:space="preserve">Apr 7: The phytoplankton biomass figure (Figure 2.3-26) presented in the Plankton Baseline (Annex XII) of the Developer’s Assessment Report has been updated to include the Diavik Mine’s Lac de Gras Aquatic Effects Monitoring Program phytoplankton data for 2012 and 2013. Figure 10-1 was reproduced from the Diavik Mine 3-year summary (2011 to 2013) report (Golder 2014), and modified to include all the reference areas (i.e., FF1, FFB, and FFA) along with the FF2 exposure area. Phytoplankton biomass at the two FF2 exposure stations that continue to be sampled by the Diavik Mine (i.e., FF2-2 and FF2-5) decreased in 2012, but increased again in 2013 (Figure 10-1). The FF2 exposure area continues to have higher phytoplankton biomass than the far-field/reference areas. The higher phytoplankton biomass in the FF2 exposure area compared to the far-field/reference areas is thought to be due to nutrient enrichment (Golder 2014). Phytoplankton abundance was not plotted, because biomass is considered to be the ecologically relevant variable, and the 2013 phytoplankton samples were analyzed by a different taxonomist, which reduces comparability of 2013 abundance results to previous years’ data (Golder 2014).
This response has been truncated, please refer to the attachment for a copy of the full response, including the applicable tables, figures and appendices.
</t>
  </si>
  <si>
    <t>Comment: 
The DAR mentions a higher-than-normal blast at Diavik that created some fish egg mortality.
Recommendation: 
DDEC should explain (1) what the circumstances were that created this higher-than-normal blast, and (2) what measures will DDEC put in place to ensure this magnitude of blast does not occur at Jay.</t>
  </si>
  <si>
    <t xml:space="preserve">Apr 7: The Developer’s Assessment Report (DAR) for the Jay Project included a review of mitigation measures that will be implemented to reduce the effects of blasting in the Jay open pit on fish valued components (VCs) in Lac du Sauvage (DAR Section 9.3.2.1, pages 9-120 to 121). The DAR lists all applicable Fisheries and Oceans Canada (DFO) recommended measures to avoid causing harm to fish from the use of explosives (DFO 2014), all of which will be considered to protect fish. The potential effects of blasting with mitigation measures in place were also screened under the following pathway ‘the use of explosives near fish-bearing water can cause injury or mortality to fish in Lac du Sauvage’ in Section 9.3.2.2.1 (pages 9-130 to 131).
This response has been truncated, please refer to the attachment for a copy of the full response, including applicable tables, figures and appendices.
</t>
  </si>
  <si>
    <t>Comment: 
The ToR states: “DDEC will make all reasonable efforts to incorporate traditional knowledge from Aboriginal culture holders as a tool to ... evaluate the specific impacts.” The DAR states “The Yellowknives Dene have noted concerns about the effects on fish populations of spilled oil and winter roads.”  It is not clear whether there are aspects of winter roads that Yellowknives Dene believe could have affected the Lac du Sauvage fish habitat baseline beneath the winter road that crosses that water body.
Recommendation: 
DDEC should clarify the concerns of the Yellowknives Dene regarding the impact of hydrocarbon spills on fish populations.</t>
  </si>
  <si>
    <t xml:space="preserve">Apr 7: In Weledeh Yellowknives Dene (1997), the Yellowknives Dene First Nation noted the following concerns regarding potential environmental effects from winter roads on water and fish in Ek’ati (Lac du Gras):
“There are some very old, large fish in this lake [Lac du Gras]. They could be damaged […] from any spills resulting from trucks going through the winter road” (Weledeh Yellowknives Dene 1997, p. xi).
“Mining companies will use Weledeh Yellowknives Dene land owners during winter road construction to identify currents and channels in lakes, so that ice over them does not become part of roads.  Ice over currents and channels remains thin because of continual water action; thin ice results in trucks crashing into lakes with their loads of supplies, such as diesel fuel” (Weledeh Yellowknives Dene 1997, p. xv).
This response has been truncated, please refer to the attachment for a copy of the full response, including applicable tables, figures and appendices.
</t>
  </si>
  <si>
    <t xml:space="preserve">Apr 7: This questions is repeat of the IEMA request 12. Please refer to the response provided for the IEMA request 12.
</t>
  </si>
  <si>
    <t>Comment: 
In assessing possible impacts on the aquatic environment from dust deposition, the DAR focuses on water quality (e.g., TSS) and not sediments. It is not clear how dust deposition from Jay might affect fish spawning and rearing habitat.  DDEC’s dust models show dust particles of 30 µm diameter descending over half of Lac du Sauvage at a daily maximum of more than 120 µg/m3 (Map 7.4-19, Jay Project Air Quality Assessment Update). Within that deposition zone are a number of shoals considered as spawning habitat (S2 to S8, with S3 considered higher quality for trout, round whitefish and lake cisco).
Recommendation: 
DDEC should assess how dust generated during the Jay Project dust may impact fish and fish habitat in lakes receiving dust.</t>
  </si>
  <si>
    <t xml:space="preserve">Apr 7: For the Developer’s Assessment Report (DAR) assessment, fugitive dust generated by the Jay Project (the Project) was modelled (Section 7 in the DAR), and the deposition of the projected dust emissions to the aquatic environment and potential effect to water quality evaluated (Section 8.5.4 in the DAR). The DAR concluded that water quality would not be adversely affected by dust deposition as deposition of dust was not predicted to change concentrations of total suspended solids (TSS), nutrients, or metals in the water (Section 8.5.6.2 in the DAR). If TSS concentrations are similar to existing conditions, there will be no change in deposition rates to the sediment or sediment quality. Based on the results of the water quality assessment, fish, fish habitat, and fish health will not be adversely affected by dust deposition (Section 8.5.5; Section 9.3.2.2.2).
This response has been truncated, please refer to the attachment for a copy of the full response, including applicable tables, figures and appendices.
</t>
  </si>
  <si>
    <t>Comment: 
The assessment of impacts of elevated phosphorus in Lac du Sauvage and Lac de Gras focuses on concentrations only and not total loadings. Over a prolonged time period, the total loadings of nutrients into lakes can change their trophic status without necessarily being exposed to waters that are significantly above thresholds.
Recommendation: 
DDEC should assess what would be the expected total loadings (i.e. kg/month) of Total Phosphorus into Lac du Sauvage and Lac de Gras and the likely impacts to the trophic level status and to aquatic life.</t>
  </si>
  <si>
    <t xml:space="preserve">Apr 7: In the Developer’s Assessment Report (DAR), the water quality assessment related to increases in phosphorus in Lac du Sauvage and Lac de Gras considered both concentrations and total loadings.
This response has been truncated, please refer to the attachment for a copy of the full response, including applicable tables, figures and appendices.
</t>
  </si>
  <si>
    <t>Comment: 
There is no discussion of fish habitat enhancements in the Sub-Basin B Diversion Channel.  Significant efforts and lessons learned from fish habitat enhancements at Ekati in the Panda Diversion Channel and Pigeon Stream Diversion should be used in the Jay Project.
Recommendation: 
DDEC should describe what fish habitat enhancements it intends to apply to the Sub-Basin B Diversion Channel based on the experience from the Ekati Panda Diversion Channel and Pigeon Stream Diversion.</t>
  </si>
  <si>
    <t xml:space="preserve">Apr 7: The proposed Sub-Basin B Diversion Channel will be designed to convey water during operations from two fish-bearing streams (Stream B0 and Stream Ac35) that would otherwise enter the dewatered area, and also to facilitate passage of fish from Lac du Sauvage to upstream locations. The design features will reduce indirect effects from the isolation of the dewatered area, and direct effects from stream diversions on available habitat for Arctic Grayling. Any temporary losses associated with the diversion of waters from Stream Ac35 and Stream B0 below the diversion channel location are considered in the Conceptual Offsetting Plan (see Appendix 9A of the Developer’s Assessment Report), and will be considered in the Final Offsetting Plan to be submitted to Fisheries and Oceans Canada (DFO) during the regulatory phase of the Project. Specific habitat enhancements used at the Ekati Panda Diversion Channel do not apply for the Sub-Basin B Diversion Channel because the goals of the Panda Diversion Channel were set for a permanent channel design as part of a habitat compensation agreement for an authorization from DFO under the Fisheries Act for the Ekati Mine (Fisheries Authorization SCA96021). The Ekati Mine Pigeon Stream Diversion was similarly designed to be a permanent channel providing permanent fish habitat as a compensation requirement of the Fisheries Act Authorization (SC99037).
Dominion Diamond Ekati Corporation is confident that the proposed channel design is appropriate for a temporary channel that will be reclaimed at closure when the dike is breached, allowing the natural channels to be reconnected to Lac du Sauvage. Fisheries aspects of the channel will be the subject of detailed discussion with DFO and communities as part of the regulatory permitting of the Jay Project for an Authorization under the Fisheries Act.
</t>
  </si>
  <si>
    <t>Comment: 
Shoal habitats provide important spawning and rearing habitat for fish VC's in Lac du Sauvage. The shoal survey was completed in the late 1990s by Golder in order to identify shoal location and suitability for spawning. The details determining spawning suitability were not located by the reviewer within the provided reference materials. Maps 9A4.1-1 and 9A4.1-2 in the Fish Offsetting Plan (Appendix 9A) display the presence of shallow areas containing coarse substrates within the project footprint which may provide spawning habitat for fish VC's. Therefore, it is not clear why these areas were not considered as suitable habitat. In addition, while a thorough substrate survey was completed during the baseline program, a re-assessment of shoal suitability for spawning was not provided.
Recommendation: 
Please provide the report by Golder and/or the rationale provided for determining spawning suitability within Lac du Sauvage. In addition, please indicate how results from the recent substrate survey confirm the results of the shoal spawning suitability assessment provided in the late 1990's, and why shallow coarse substrate shoals within the project footprint were not considered as suitable spawning habitat.</t>
  </si>
  <si>
    <t xml:space="preserve">Apr 7: Dominion Diamond is confident that the baseline information on fish habitat provided in the Developer’s Assessment Report (DAR) is reliable and meets the objectives of the environmental assessment of the Jay Project. The assessment of direct effects from the Project footprint on shoal habitat is provided in DAR Section 9.4.3.1, and is as part of an evaluation of the following primary pathways:
	The construction of the horseshoe dike and Jay Pit within Lac du Sauvage will result in the direct loss or alteration of habitat, affecting fish and other aquatic life within Lac du Sauvage and Lac de Gras.
	The dewatering of the diked area will result in the direct loss or alteration of habitat in Lac du Sauvage, affecting fish and other aquatic life within Lac du Sauvage and Lac de Gras.
This response has been truncated, please refer to the attachment for a copy of the full response, including the applicable tables, figures and appendices.
</t>
  </si>
  <si>
    <t>Comment: 
The fish population estimate determined using hydroacoustic data had very wide confidence intervals (Section 9, Table 9.4-5) and was not validated using any mark recapture or catch curve analyses. In addition, it is unclear to the reviewer if fish in the littoral zone can be accurately detected and measured using this technology. Many fish species utilize shallow littoral areas, including lake trout if temperatures are within their preferred thermal range.
Recommendation: 
Please provide additional justification for the usage of hydracoustic data for calculating fish population sizes in Lac du Sauvage. In addition, please indicate why other methods such as mark recapture or catch curve analyses were not employed to validate data. If possible, provide data from other studies which have validated hydroacoustic population estimates with other methods, or during the fish-out process.</t>
  </si>
  <si>
    <t xml:space="preserve">Apr 7: A diverse range of sampling techniques have been developed for the assessment of fish populations in lakes around the world (Bonar et al. 2009). The selection of specific gear types typically depends on the habitats and species under examination, but also logistical issues, and in some cases, ethical issues. Because one gear type or method cannot be universally applied in all types of lake habitats, the standard or common practice is the use of a combination of more than one sampling technique (e.g., Yule 2000; Yule et al. 2007). Although a relatively new technique to be deployed in freshwaters of the Canadian Arctic, the use of transmitted underwater sound to survey fish populations (known effectively as hydroacoustics) has a long and extensive record of successful application in various ecosystem settings (e.g., Thorne 1983; Wanzenböck et al. 2003; Kubecka et al. 2009; Rudstam et al. 2009; Winfield et al. 2009; Yule et al. 2009; Dennerline et al. 2012). The approach has considerable potential for estimating population sizes when combined with limited sampling with gill nets (to determine other biological characteristics). The use of hydroacoustics (a remote observational technique) is increasing as an option for evaluating and monitoring fisheries resources (Kubecka et al. 2009; Winfield et al. 2009; Dennerline et al. 2012).
This response has been truncated, please refer to the attachment for a copy of the full response, including applicable tables, figures and appendices.
</t>
  </si>
  <si>
    <t>Comment: 
Hydroacoustic data used for estimating fish population size was collected over a single summer. Additional sampling would aid in determining interannual variability, and would possibly provide a more accurate population size estimate.
Recommendation: 
If possible, we recommend collecting an additional year of data for determining fish population estimates using hydroacoustic methods in Lac du Sauvage.</t>
  </si>
  <si>
    <t xml:space="preserve">Apr 7: Dominion Diamond Ekati Corporation (Dominion Diamond) is confident that the 2013 hydroacoustic surveys of Lac du Sauvage provided abundance estimates for fish with the accuracy required for an assessment of effects on fish valued components in the Developer’s Assessment Report (DAR). Dominion Diamond also recognizes that fluctuation or variability is an obvious characteristic of species population dynamics (e.g., juvenile recruitment into the population), and that understanding factors that underlie variation in the ecology of a species through time is a common challenge in environmental assessment. These factors might include stochastic processes (e.g., sampling effects, random variability) or deterministic processes (e.g., environment-species trend), potentially biasing interpretations of the collected data if not addressed and understood.
This response has been truncated, please refer to the attachment for a copy of the full response, including the applicable tables, figures and appendices.
</t>
  </si>
  <si>
    <t>Comment: 
Stream AC4 is identified as being non-fish bearing throughout the majority of the stream. The stream will be effectively cut off from Lac du Sauvage following project construction, and will not be re-routed by a diversion channel. Relating information documenting the habitat assessment of Stream AC4 was not located by the reviewer in Section 9 or in Annex XIV. Also, it is noted that the bottom section of the creek may provide limited habitat at high flows in stream.
Recommendation: 
Please provide the field assessment details for this watershed (including all upstream lakes), including fish sampling methods and dates, habitat assessment notes, photo documentation, and the estimated length of potential fish bearing habitat near the stream mouth. In addition, please clarify if the habitat loss from sub-basin AC4 will be including in the offsetting calculations, or provide justification otherwise.</t>
  </si>
  <si>
    <t xml:space="preserve">Apr 7: For information on the Ac4 sub-basin, please see the response provided to DAR-DFO-IR-08. The requested information is also provided in detail in the 2014 Fish and Fish Habitat Supplemental Baseline Report (Dominion Diamond 2015); the report will be provided to the Mackenzie Valley Environmental Impact Review Board for inclusion on the public registry.
As summarized in the response to DAR-DFO-IR-08, the 2014 supplemental field studies support what was stated in the Conceptual Offsetting Plan in the Developer’s Assessment Report (DAR; Section 9A3.3), specifically that Stream Ac4 is an ephemeral, non-fish bearing stream within sub-basin Ac4 (also see Rescan 2007). The 2014 field studies also suggest that the small lakes in the Ac4 sub-basin provide low-quality habitat and are unlikely to support fish because of the poor connection provided by Stream Ac4 to Lac du Sauvage (that would otherwise connect to a source population) and the shallow depths of the lakes that would preclude the overwinter survival of fish.
As a result, the Project will not result in Serious Harm to Fish (as defined by DFO 2013) for streams and lakes in the Ac4 sub-basin. It is also unlikely that the isolation of Stream Ac4 from the construction of the dike will directly affect the ongoing productivity of fisheries, or indirectly through effects to fish that support such fisheries, in Lac du Sauvage. A Final Offsetting Plan will be developed during the regulatory phase of the Project to meet the requirements of Fisheries and Oceans Canada (DFO).
References:
DFO. (Fisheries and Oceans Canada). 2013. Fisheries Protection Policy Statement. Ottawa, ON, Canada. ISBN 978-1-100-22885-3.
Dominion Diamond (Dominion Diamond Ekati Corporation). 2015. 2014 Fish and Fish Habitat Supplemental Baseline Report for the Jay Project. Prepared by Golder Associates Ltd., April 2015. Yellowknife, NWT, Canada.
Rescan (Rescan Environmental Services Ltd.). 2007. Ekati Diamond Mine 2006 Jay Pipe Aquatic Baseline. Prepared for BHP Billiton Canada Inc. Yellowknife, NWT, Canada.
</t>
  </si>
  <si>
    <t>Comment: 
The diversion channel will be designed to allow upstream passage of Arctic grayling, and to a lesser extent, lake trout. As other fish species are noted to reside in sub-basins ac35 and B (e.g., slimy sculpin, lake chub, round whitefish, lake trout), it would be helpful for Dominion Diamond to provide an analysis of the potential impacts of altered flows on other fish species.
Recommendation: 
Please indicate how the diversion channel design will differ from the natural stream channel, and potential effects on resident fish species. It would be helpful to include the sampling information and fish catch numbers available for these creeks in order to justify stream channel design.</t>
  </si>
  <si>
    <t xml:space="preserve">Apr 7: The purpose of the proposed Sub-Basin B Diversion Channel is to create a temporary fish passage corridor to facilitate movement of spawning Arctic Grayling from Lac du Sauvage to upstream tributary reaches in Stream B1 (above Lake B0 and Stream B0) and Stream Ac35 during the period of mine operations (i.e., 10 years). It is expected that this design will also provide a corridor for other migratory species that use habitat in Lake B0 and Stream B1. Although habitats in upstream sections of Stream Ac35 are inaccessible in the summer because of the ephemeral nature of the stream, it is expected that the channel design will provide a corridor for Arctic Grayling to access upstream sections for spawning during the spring. All fish using Stream Ac35 and B0 are considered migratory species from Lac du Sauvage where they overwinter. It is highly unlikely that there are resident species in streams as these small streams freeze to the bottom in the winter.
This response has been truncated, please refer to the attachment for a copy of the full response, including the applicable tables, figures and appendices.
</t>
  </si>
  <si>
    <t>Comment: 
The proponent states: "There may be a delay (approximately one-year delay) in the response by fish in Lac du Sauvage and Lac de Gras as adults adapt, eventually selecting the new location where diverted flows enter the lake."
Recommendation: 
We recognise that this may be based on professinal judgment, but please cite the relevant literature used to form this conclusion, and the level of confidence associated with this estimate of a one-year delay for fish to adapt to the new habitat.</t>
  </si>
  <si>
    <t xml:space="preserve">Apr 7: Construction of the Jay Project will require the diversion of Streams B0 and Ac35 (using the Sub-Basin B Diversion Channel) to divert flow away from the diked area into Lac du Sauvage. As Arctic Grayling (Thymallus arcticus) in Lac du Sauvage use these streams for spawning and rearing (Dominion Diamond 2015), delayed use of the diversion channel to access spawning habitat upstream could potentially affect the abundance and distribution of Arctic Grayling in Lac du Sauvage. The pathway related to this request was evaluated in Section 9.4.3.1.3 of the Developer’s Assessment Report (DAR), described as: The construction of the horseshoe dike and diversion channel may alter access to tributary stream habitats to Lac du Sauvage, resulting in habitat loss for Arctic Grayling, Lake Trout, and Lake Whitefish.
This response has been truncated, please refer to the attachment for a copy of the full response, including the applicable tables, figures and appendices.
</t>
  </si>
  <si>
    <t>Comment: 
The proponent states: "Some shoreline habitat of small waterbodies (less than 1 ha in size) in the headwaters of sub-basin B will be affected by proposed road developments; these include Lakes B6, B11 and B12. Reconnaissance surveys completed in August 2014 suggest that affected small waterbodies in the headwaters are shallow and less than 2 m in depth, and therefore, unlikely to support a resident fish population." Lakes B6, B11 and B12 are not indicated on any map, and details of the reconnaissance survey was not located.
Recommendation: 
Please add lake labels to MAP 9A3.1-1 and provide details of the reconnaissance survey, including any habitat assessment information, photos, or fish sampling information.</t>
  </si>
  <si>
    <t xml:space="preserve">Apr 7: The lakes referred to in the preamble (B6, B11, and B12) were determined as having similar habitat characteristics based on their similar size and close proximity to each other in the same sub-basin. The three lakes are small ponds (all less than 1 hectare [ha] in size) and occupy the headwaters of sub-basin B where the contributing drainage areas for each pond are also small (all less than 20 ha). These features, combined with the lack of connectivity to surrounding waterbodies (i.e., no defined stream connection) suggest that the affected ponds do not support resident fish populations due to the high probability that these ponds freeze to the bottom in winter. The locations of Lakes B6, B11, and B12 are illustrated in a revised map based on Map 9A3.1-1, as requested (see Map 103-1). The orthophoto image (Map 103-2) also shows that the ponds are small, isolated, and likely shallow.
This response has been truncated, please refer to the attachment for a copy of the full response, including the applicable tables, figures and appendices.
</t>
  </si>
  <si>
    <t>Comment: 
A 2014 report was not available at the time of this review: "A sampling program in 2014 was also carried out in Lac du Sauvage, Lac de Gras, and several Lac du Sauvage area lakes and streams to collect additional baseline data on fish and fish habitat to support the analysis of mine-related effects, and to aid in developing a monitoring program in Lac du Sauvage for the proposed Jay Project. The results of these field programs will be reported in supplemental baseline reports to be issued in 2015."
Recommendation: 
Please provide the 2014 report for review by the KIA when available.</t>
  </si>
  <si>
    <t xml:space="preserve">Apr 7: The results of the 2014 field programs are provided in the Fish and Fish Habitat Supplemental Baseline Report (Dominion Diamond 2015). The report will be provided to the Mackenzie Valley Environmental Impact Review Board for inclusion on the public registry when finalized. 
References:
Dominion Diamond (Dominion Diamond Ekati Corporation). 2015. 2014 Fish and Fish Habitat Supplemental Baseline Report for the Jay Project. Prepared by Golder Associates Ltd., April 2015. Yellowknife, NWT, Canada.
</t>
  </si>
  <si>
    <t>Comment: 
Proposed fisheries measurement indicators include fish survival, reproduction, abundance and distribution. Thus, it is very useful to have baseline measurements of these parameters in order to asses any potential effects from mining.
Recommendation: 
Future stages of the Aquatic Effects Monitoring Plan should be reviewed by the KIA in order to determine (1) the proposed metrics for assessing fish survival, reproduction, abundance and distribution and (2) the available baseline data associated with these parameters.</t>
  </si>
  <si>
    <t xml:space="preserve">Apr 7: As described in the Appendix 9C (Conceptual Aquatic Effects Monitoring Program [AEMP] of the Developer’s Assessment Report, an AEMP will be required of the Jay Project (Project) through the water licence and will involve programs focused on the receiving environment. Given the Project is an extension of the existing Ekati Mine, it is anticipated that the proposed fisheries metrics will be aligned with the existing Ekati Mine AEMP (ERM Rescan 2013). There will be an opportunity for community engagement and comment on the conceptual design of the AEMP related to the Jay Project during the water licensing phase of the Project.  
References:
ERM Rescan (ERM Rescan Environmental Ltd.). 2013. Ekati Diamond Mine Aquatic Effects Monitoring Program Plan for 2013 to 2015. Prepared for Dominion Ekati Corporation by Rescan Environmental Services Ltd. Yellowknife, Northwest Territories.
</t>
  </si>
  <si>
    <t>Comment: 
The offsetting plan provided appeared to be overly simplified for this stage in the proposal process. The level of detail provided was not adequate for determining if the proposed activities would successfully achieve DFO's guiding principles under the Fisheries Act. For example, the method that will be used for quantifying fisheries productivity losses and gains was not described in any detail. This aspect is generally key to Fisheries Offsetting Plans, and without it we cannot evaluate how fisheries productivity will be maintained or enhanced.
Recommendation: 
Please provide a transparent and comprehensive description of how fisheries productivity losses and gains will be quantified and compared due to project activities and proposed offsetting.</t>
  </si>
  <si>
    <t xml:space="preserve">Apr 7: The requirement under the Terms of Reference (MVEIRB 2014) for the Jay Project (Project) was to provide a “conceptual fish off-setting plan in consultation with potentially affected communities and Fisheries and Oceans Canada” as part of the Developer’s Assessment Report (DAR). The purpose of the conceptual offsetting plan submitted with the DAR (Appendix 9B) was to summarize anticipated Project effects to fish and fish habitat that would require offsetting under the Fisheries Act, and to present preliminary options for offsetting that could be considered. Many of the options presented in the conceptual plan were identified through community engagement workshops with the goal to benefit local fisheries. The level of detail presented in the conceptual offsetting plan demonstrates that a range of viable offsetting options are available at a scale appropriate for the project losses, which Dominion Diamond Ekati Corporation believes they have demonstrated in sufficient detail to support the environmental assessment review process through the Mackenzie Valley Environmental Impact Review Board (MVEIRB).
This response has been truncated, please refer to the attachment for a copy of the full response, including applicable tables, figures and appendices.
</t>
  </si>
  <si>
    <t>Comment: 
The three candidate offsetting options were described very generally making it difficult to assess their potential for success. In addition, it was unclear if whether the options would be beneficial to local or regional fisheries.
Recommendation: 
Please provide specific details for proposed offsetting options such as: baseline conditions, proposed timeline of activities, alignment with local and regional fisheries objectives, potential benefits for local communities, technical and economic feasibility, design drawings (if appropriate), and potential impacts to existing resident fish in the case of stocking/introductions</t>
  </si>
  <si>
    <t xml:space="preserve">Apr 7: Please see the response to DAR-KIA-IR-109.
</t>
  </si>
  <si>
    <t>Comment: 
Complementary measures are proposed as a potential offsetting tool. The low level of detail provided for this option makes it difficult to assess how proposed research or data collection programs will benefit communities and advance knowledge relating to fisheries management objectives.
Recommendation: 
Please provide research proposal information including study objectives, hypotheses, basic methods, opportunities for community involvement, alignment with fisheries management objectives, and technical and economic feasibility</t>
  </si>
  <si>
    <t xml:space="preserve">Comment: 
7.3.2 Impacts to fish and fish habitat from project components states “The developer will describe (incorporating seasonal variation and the sensitivities of specific life cycle stages) the impacts to fish, aquatic life, species-at-risk, and respective habitats from project-related changes to: … the potential for fish use of the Lac du Sauvage diking as fish spawning habitat and the potential for impacts to eggs or fry from any contaminants coming off or within the interstitial spaces of the dike” Vol. 9 Sect. 9.3.2.2.2, p. 9-150 describes the inert nature of the granite used to build the dike.
The conclusion above is based on a) an unqualified statement that the granite material is inert and does not address direct assessments of leaching that were carried out by Diavik Diamond Mines in 2010 (DDMI. 2011. Lakebed sediment, water quality and benthic invertebrate study A154 Dike - Year 4 Results, A 418 Dike - Year 2 Results. August 2011. Rpt. 1073-00) b) Partial conclusions of the Fitzsimons (2013) report on spawning activity, which found no evidence of spawning activity on the dikes but which also discussed the problems of detecting spawning lake trout anywhere in Lac de Gras.
Recommendation: 
Dominion, plese re-evaluate the pathway “The dike isolating the Jay pipe may provide spawning habitat for fish where any potential contaminants within interstitial spaces may affect survival of eggs or fry in Lac du Sauvage” with a complete discussion of the supporting evidence.
</t>
  </si>
  <si>
    <t xml:space="preserve">Apr 7: The egg survival pathway identified in the information request was assessed in Section 9.3.2.2.2 of the Developer’s Assessment Report (DAR) for the Jay Project under the pathway of The dike isolating the Jay pipe may provide spawning habitat for fish where any potential contaminants within interstitial spaces may affect survival of eggs or fry in Lac du Sauvage.
This response has been truncated, please refer to the attachment for a copy of the full response, including applicable tables, figures and appendices.
</t>
  </si>
  <si>
    <t xml:space="preserve">Comment: 
The DAR states that "the following maintenance activities will be considered for the life of the mine to further support the success of the diversion channel in providing fish passage: regular inspection and maintenance of outlet channels and culverts to remove accumulated sediment and soil/rock fall material; inspection of culvert inlets and outlets for ice and snow build-up before freshet, and removal of any accumulated ice and/or snow; and, repair of damaged channel linings immediately to limit the potential for erosion and breach of channels".
Recommendation: 
Please provide a commitment to the actually carrying out the listed maintenance activities over the life of mine to ensure safe fish passage to the diversion channel, instead of just considering them in the future.
</t>
  </si>
  <si>
    <t xml:space="preserve">Apr 7: As described in Section 3.5.3.2 and Section 9.3.2.1.3 of the Developer's Assessment Report, the Sub-Basin B Diversion Channel will be designed to facilitate fish passage to upstream locations during operations and Dominion Diamond will conduct the necessary maintenance work on the channel that may be required to sustain this objective. The exact nature of the maintenance work that may be required cannot be known at this time, but is likely to include the following tasks, or other tasks identified at the time through monitoring and adaptive management:
• regular inspection and maintenance of outlet channels and culverts to remove accumulated sediment and soil/rock fall material;
• inspection of culvert inlets and outlets for ice and snow build-up prior to freshet, and removal any accumulated ice and/or snow; and,
• repairing damaged channel linings immediately to limit the potential for erosion and breach of the channels.
</t>
  </si>
  <si>
    <t>Comment: 
Spills are classified as a pathway with no linkage to surface water because of mitigation
Recommendation: 
Please provide a summary record of any spills that have occurred during operation of the Ekati mine and any resulting interactions with surface water to support the classification of spills as a pathway with no linkage to surface water because of mitigation.</t>
  </si>
  <si>
    <t xml:space="preserve">Apr 7: A summary and analysis of spills at the Ekati Mine is presented in Section 1.2.4 of the Developer’s Assessment Report. Dominion Diamond will utilize the Spill Contingency Management Plan (the Plan established for the Ekati Mine), as a basis to derive the Plan for the Jay Project. The Plan for the Ekati Mine is a requirement of the Water Licence (W2012L2-0001) for the mine, that is reviewed annually with updates approved by the Wek’èezhìi Land and Water Board. It was developed specifically to establish and document practices for responsible management of controlled substance spills at the Ekati Mine, and to address any environmental spill emergency that may occur at the mine’s operating sites (including satellite facilities, such as Misery Camp and Exploration activities), which includes the planned region for the Jay Project (identified as a 2014 Exploration Work Area). This Plan identifies spill prevention processes, and actions and measures to be taken in the event of a spill at any of the Ekati Mine operating sites.
As described in Section 8.4.2.4.2 of the Developer’s Assessment Report, the spill contingency plan will be extended for the Project, and will include information on actions that will be followed to respond to spills in the Project area. Complementary plans under the Water Licence and Land Use Permit for Ekati Mine will also be extended to detail storage, handling and spill clean-up of hazardous and non-hazardous material specific to the Project (e.g., Emergency Response Plan, Waste Management Plan, Hazardous Waste Management Plan, Hydrocarbon Impacted Material Management Plan). These plans include Project activities at the main site and the satellite facilities (e.g., Misery and Fox pits), and roads.
</t>
  </si>
  <si>
    <t>Comment: 
Turbidity curtains are proposed as a means of mitigating TSS/turbidity transport to Lac du Sauvage during dike construction and the Meadowbank project is cited as an example.
Recommendation: 
Will turbidity curtains extend to the lake bed and be weighted to ensure contact with the lake bed, to prevent leakage of very high TSS concentrations into the bottom areas as  occurred at Meadowbank?</t>
  </si>
  <si>
    <t xml:space="preserve">Apr 7: Curtains will generally extend to the lake bed surface and will be anchored to maintain the curtain alignment. 
The proposed turbidity management system for the Jay Dike is analogous to that implemented during construction of the southern portion of the Bay-Goose Dike at the Meadowbank Mine in Nunavut which, to Dominion Diamond’s understanding, did not experience leakage of high total suspended solids concentrations. Additional details regarding turbidity management for the Jay Dike are described within Appendix E, Jay Project Pre-Feasibility Dike Design. 
</t>
  </si>
  <si>
    <t>Comment: 
This section states that: "The temporal scale includes natural and development-related changes from reference conditions (ie., before any regional development) through application of the Project, and reasonably foreseeable developments (where applicable).  Base Case conditions represent a range of temporal values on the landscape from reference (little or no development) to 2014 (current or existing) baseline conditions.  Environmental conditions on the landscape before industrial development (i.e., reference conditions) are considered part of the baseline conditions.  This is because the baseline represents a range of conditions over time, and not just a single point in time.  Comparison to a reference condition may allow for a further understanding of the cumulative effects of increases in development on the VCs."
Recommendation: 
Please clearly explain the difference between Reference Conditions, Base Case Conditions and Baseline conditions.  Describe what time lines are encompassed by each definition and how this influences the assessment of cumulative effects.</t>
  </si>
  <si>
    <t xml:space="preserve">Apr 7: To clarify, the approach to the analysis of cumulative effects used three assessment cases: Base Case, Application Case, and Reasonably Foreseeable Development (RFD) Case (Section 6.5.2.2 of the Developer's Assessment Report [DAR]). However, to provide a fuller understanding of cumulative effects, the Base Case contained two assessment periods that capture the range of baseline conditions from little or no development to previous and existing developments prior to the Jay Project (including approved but not yet constructed projects). Reference conditions represent the earliest assessment period (temporal snapshot) of the Base Case for which data and information are available for describing the environment prior to all industrial development. Thus, reference conditions provide the initial baseline for calculating the cumulative changes from development on the physical and biological measurement indicators of valued components.
This response has been truncated, please refer to the attachment for a copy of the full response, including applicable tables, figures and appendices.
</t>
  </si>
  <si>
    <t>Comment: 
Lac du Sauvage is described as thermally stratified throughout the summer period.  Is this periodically broken down by wind events as in Lac de Gras ? Was this accounted for in modelling?
Recommendation: 
Please confirm the stratification status of Lac du Sauvage and how that was addressed in the whole lake water quality model.</t>
  </si>
  <si>
    <t xml:space="preserve">Apr 7: Thermal stratification in the open-water season was accounted for in both the Lac du Sauvage and Lac de Gras hydrodynamic models. Thermal stratification and mixing is driven by meteorological inputs, including wind speed and wind direction. As described in Appendix 8F, Section 8F2.2.2.1 of the Developer’s Assessment Report, the following meteorological input data were required for the Lac du Sauvage and Lac de Gras models:
	air temperature;
	dew point temperature;
	wet bulb temperature;
	atmospheric pressure;
	wind direction;
	wind speed; and
	solar radiation.
This response has been truncated, please refer to the attachment for a copy of the full response, including the applicable tables, figures and appendices.
</t>
  </si>
  <si>
    <t xml:space="preserve">Comment: 
These sections variously describe the narrows between Lac de Sauvage and Lac de Gras as "it is expected that flow is maintained year round", "swift currents may keep waters open in the winter", "It is expected that year-round flows are maintained" and "open water remains in the narrows year round".
Recommendation: 
Please confirm if year round flow and open water has been confirmed and how this status is addressed in modelling. Were the lakes modelled assuming that there is year-round flow between the lakes?
</t>
  </si>
  <si>
    <t xml:space="preserve">Apr 7: Traditional Knowledge regarding the Lac du Sauvage Narrows indicate that the surface of the Lac du Sauvage Narrows remains open due to swift currents present in areas of the channel (Weledeh Yellowknives Dene 1997). During recent winter season visits to the Lac du Sauvage Narrows, as part of the Jay hydrology baseline program (April 28, 2014) and a subsequent visit by Ekati Mine Site staff (February 25, 2015), partial open water has been observed over areas of the Lac du Sauvage Narrows. During these visits, the channel was constricted due to ice formation along channel banks and the lake ice also extended into portions of the Lac du Sauvage Narrows. Photos from the 2014 and 2015 winter field visits are provided in Table 64-1. The presence of open-water and flow throughout the Lac du Sauvage Narrows during these visits supports Traditional Knowledge regarding the Lac du Sauvage Narrows, and therefore, year-round flow and partial open-water are expected at the Lac du Sauvage Narrows.
This response has been truncated, please refer to the attachment for a copy of the full response, including the applicable tables, figures and appendices.
</t>
  </si>
  <si>
    <t>Comment: 
The proposed horseshoe dike around the Jay Pipe is tied into a small island and 2 small islands are located within the dike perimeter, yet no fisheries or benthic surveys were made along these islands.
Recommendation: 
Given the importance of littoral areas and that the location of these islands adjacent to major physical disturbances changes the specific characteristics of habitat and usage, the predevelopment status should be documented to inform a) compensation and b) a baseline for any changes to habitat with dike construction.                                                                                                                                Please provide data on habitat characteristics and usage by fish  for the islands in the footprint of the dike</t>
  </si>
  <si>
    <t xml:space="preserve">Apr 7: Dominion Diamond provided detailed information on habitat characteristics, including littoral areas, for Lac du Sauvage in the Fish and Fish Habitat Baseline Report (Annex XIV) of the Developer’s Assessment Report (DAR). This information was then summarized in Section 9.2.4.1 of the DAR, and in Section 9A4.1 of the Conceptual Offsetting Plan (Appendix 9A). Detailed habitat maps of littoral areas of Lac du Sauvage were presented and described in the Fish and Fish Habitat Baseline Report (Maps 3.2-1A to 3.2-1C in Annex XIV), in the Fish and Fish Habitat Section 9 of the DAR (Map 9.2-6, Map 9.4-2), and in the Conceptual Offsetting Plan (Map 9A4.1-2 in the Appendix 9A).
This response has been truncated, please refer to the attachment for a copy of the full response, including applicable tables, figures and appendices.
</t>
  </si>
  <si>
    <t>Comment: 
The species specific approach was used to choose VCs for the assessment of fish and fish habitat and p. 9-4 makes specific reference to “…species that support the fishery and “…the sustainability of the population(s) depends on the quantity and quality of the habitats required for each life history stage, and on interactions with other species.”                                            Section 9.2.5.4 states “Forage fish species are an important component of the diets of predatory fish species …the availability of forage fish species as a food source in lakes and rivers of the BSA is therefore essential in assessing aquatic health and viability of VC species populations.”                                                                                                                                    Why was a forage fish species not included in the choice of VCs? - lake whitefish are chosen to represent planktivores, arctic grayling for insects and plankton and lake trout for piscivores with explicit recognition that changes to forage fish will ultimately affect lake trout.  Cisco or slimy sculpin would be good as they are already being used as sentinel/monitoring species in AEMP programs - for example p. 9-115 reports elevated Hg in Slimy sculpin related to mine activities in Lac de Gras. The Residual Effects Summary states "At closure, the Jay Pit represents a permanent loss of approximately 65 ha of lake bottom substrate habitat for benthic feeding or bottom dwelling species such as lake whitefish and forage species such as slimy sculpin …Thus the amount of permanent change to habitat in the ESA is expected to result in no measurable effects to ….Arctic Grayling, Lake Trout and Lake Whitefish "    This approach  essentially accepts permanent losses to habitat for forage species but accepts them because of no changes to habitat for the VC indicator species.
Recommendation: 
Please include a forage fish species as a VC or provide a strong rationale for why this is not required.</t>
  </si>
  <si>
    <t xml:space="preserve">Apr 7: The criteria for the selection of valued components (VCs) for fish and fish habitat are presented in Section 9.1.3 of the Developer’s Assessment Report (DAR).
This response has been truncated, please refer to the attachment for a copy of the full response, including applicable tables, figures and appendices.
</t>
  </si>
  <si>
    <t>Comment: 
Map 9-2.6 appears to show a lake trout spawning shoal S2 in the footprint of the North end of horseshoe dike - is this identified later as map does not show dike outline ?
Recommendation: 
Please provide explicit consideration of loss of this spawning shoal as the effects assessment does not appear to include loss of lake trout spawning shoals</t>
  </si>
  <si>
    <t xml:space="preserve">Apr 7: Residual effects to potential spawning shoals for Lake Trout and Lake Whitefish, and forage species, such as Cisco and Round Whitefish, were assessed in Section 9.4.3.1.1 of the Developer’s Assessment Report (DAR). The assessment compared known shoal locations relative to the location of the dike and dewatered area in Section 9.4.3.1.1 of the DAR and by quantifying potential spawning habitat within the diked area relative to available habitat in the Effects Study Area (ESA) (DAR Table 9.4-3). Habitat information collected from 2013 baseline field studies and other sources of existing and historical information (e.g., over 38 documents were reviewed in Annex XIV, such as earlier baseline and monitoring programs at the Ekati and Diavik mines) were used to develop an understanding of potential effects from the Jay Project (Project). Existing baseline fish habitat conditions in Lac du Sauvage, including spawning habitat, are provided in Section 9.2.4.1.1 in the DAR and Annex XIV (Fish and Fish Habitat Baseline Report). Shoal locations were provided in Map 9.4-2 in the DAR, and in Maps 2.2-1 to 2.2-3 in Annex XIV (Fish and Fish Habitat Baseline Report). A modified version of Map 9.4-2 was also created to assist with this Information Request and this new map is provided below (Map 67-1).
This response has been truncated, please refer to the attachment for a copy of the full response, including applicable tables, figures and appendices.
</t>
  </si>
  <si>
    <t xml:space="preserve">Comment: 
There is relatively more uncertainty associated with use of the channel by other species (e.g. Lake Trout) or juvenile life stages, which may depend on instream cover, and rates of colonization by fish and other aquatic organisms.
Recommendation: 
Please provide commentary on the feasibility of including instream cover in the design of the diversion channel and rates of channel colonization, based on experience with the Panda diversion channel.
</t>
  </si>
  <si>
    <t xml:space="preserve">Apr 7: The mine plan utilizes a number of environmental design features and mitigation to eliminate or reduce the potential for Jay Project (Project) activities to result in adverse environmental effects to fish and fish habitat. The effectiveness of mitigation related to diversion channels specific to fish and fish habitat is discussed in Section 9.3.2.1.3 of the Developer’s Assessment Report (DAR). The proposed Sub-Basin B Diversion Channel will be designed as a mitigation measure to convey water during operations from two fish-bearing streams (Stream B0 and Stream Ac35) that would otherwise enter the dewatered area, and also to facilitate passage of fish from Lac du Sauvage to these upstream locations. The design features will reduce indirect effects from the isolation of the dewatered area, and direct effects from stream diversions related to the construction of the Sub-Basin B Diversion Channel. The residual effects from the diversion channel on tributary habitat for fish in Lac du Sauvage are assessed in Section 9.4.3.1.3 of the DAR. The temporary losses associated with the diversion of waters from Stream Ac35 (112 metres [m]) and Stream B0 (355 m) below the diversion channel location are considered in the Conceptual Offsetting Plan (Appendix 9A), and will be considered in the Final Offsetting Plan to be submitted to Fisheries and Oceans Canada (DFO) during the regulatory phase of the Project. The Sub-Basin B Diversion Channel described in the DAR and in this response reasonably mitigates against significant adverse effects for the purpose of the Environmental Assessment of the Jay Project. The detailed design of the channel is a fisheries issue that will be resolved with DFO, including community engagement, through a Fisheries Act Authorization.
This response has been truncated, please refer to the attachment for a copy of the full response, including applicable tables, figures and appendices.
</t>
  </si>
  <si>
    <t>Comment: 
Table 9-3.1 classifies the pathway "The dike isolating the Jay pipe may provide spawning habitat for fish where any potential contaminants within interstitial spaces may affect survival of eggs or fry in Lac du Sauvage" as a secondary pathway because the dike will be constructed using granite rock and will not contain any potentially acid-generating rock or metal leaching material
Recommendation: 
Please provide a summary of the results of Special Effects Studies completed at Diavik to substantiate this conclusion.</t>
  </si>
  <si>
    <t xml:space="preserve">Apr 7: As described in Section 3.3.2 of the Developer’s Assessment Report (DAR) and the Geochemistry Baseline Report (Annex VIII), the granitic rock at the Ekati Mine has been characterized as nonpotentially acid generating (non-PAG). This is the reason that granite is used, commonly as a requirement of the Water Licence or the Inspector, for all construction activities at the Ekati Mine. As such, the dike isolating the Jay kimberlite pipe in Lac du Sauvage will be constructed of granite rockfill which geochemical testing determined to be non-PAG (Section 8.2.2.3, Annex VIII). Based on the placement of the dike and associated fetch in Lac du Sauvage, wind and wave action along the dike will allow for flushing and movement of water into the interstices of the dike. As a result, the water chemistry within the interstitial spaces of the dike is not expected to deviate substantially from ambient lake water, or from interstitial water at natural spawning habitat. Furthermore, monitoring at two dikes at the Diavik Mine (i.e., Dikes A154 and A418), which are located near the East Island in Lac de Gras, determined that the dikes have little effect on water quality, sediment quality, and benthic invertebrate communities (DDMI 2011). Given the close proximity of the Jay Project to the Diavik Mine, it is anticipated that the rockfill material used to construct the dike for the Jay Project would be of similar composition to that of the dikes at the Diavik Mine. Therefore, parameter concentrations (e.g., metals) are not expected to increase to levels harmful to developing embryos as a result of leaching from the dike material.
This response has been truncated, please refer to the attachment for a copy of the full response, including applicable tables, figures and appendices.
</t>
  </si>
  <si>
    <t>Comment: 
The area of the cumulative changes from direct loss of lake habitat is expected to be approximately?586 ha or less than 1% of the lake habitat in the ESA relative to the reference condition (i.e., pre- development). The incremental and cumulative direct loss of stream habitat from the Project is expected to be approximately 877 m or 1.6% of the selected tributary habitats in the ESA relative to the reference condition. There are no reasonably foreseeable developments in the ESA for fish and other aquatic life. Dominion Diamond will work with Fisheries and Oceans Canada and local Aboriginal communities on developing an offsetting plan to counterbalance for losses in fish habitat productivity.
Recommendation: 
22.1 Please provide details of engagement with local Aboriginal communities on developing mitigation measures to offset the loss of fish and other ecological habitat (i.e., offsetting plan).
22.2 Please provide clarification and impacts (direct and indirect) on the potential loss of traditional knowledge and livelihoods as a result of disturbances to Aboriginal fisheries.</t>
  </si>
  <si>
    <t xml:space="preserve">Apr 7: 22.1   Details of the Dominion Diamond engagement with local Aboriginal communities on the development of offsetting measures are provided in the Conceptual Offsetting Plan submitted with the Developer’s Assessment Report (DAR; Appendix 9A). The purpose of the Conceptual Offsetting Plan is to summarize anticipated Jay Project (Project) effects on fish and fish habitat, describe the initial options considered for providing offsetting, and outline a proposed conceptual plan to offset the serious harm to fish according to Fisheries and Ocean's Canada (DFO) Policy (DFO 2013a,b). Preliminary offsetting options to counterbalance the unavoidable residual effects from the Project have been identified through the community and regulatory engagement process associated with the Project (Section 9A5.3). Meetings between Dominion Diamond and DFO have occurred on several occasions.
This response has been truncated, please refer to the attachment for a copy of the full response, including the applicable tables, figures and appendices.
</t>
  </si>
  <si>
    <t>Comment: 
The Ekati Mine Aquatic Effects Monitoring Program will be expanded to monitor Project effects to the aquatic environment related to changes in surface hydrology, water quality, sediment quality, aquatic life other than fish (plankton and benthic invertebrates), and fish (fish health, fish tissue chemistry). The accompanying Ekati Mine Aquatic Response Framework will also be expanded to provide pre-defined ‘early-warning’ levels that will prompt adaptive management responses if necessary.
Recommendation: 
23.1 Please clarify whether Aboriginal traditional knowledge will be integrated into the Aquatic Effects Monitoring program.</t>
  </si>
  <si>
    <t xml:space="preserve">Apr 7: As described in Section 9C2.1 of the Conceptual Aquatic Effects Monitoring Program (AEMP) (Appendix 9C of the Developer’s Assessment Report, the AEMP will integrate traditional knowledge where appropriate. In addition, Special Studies, which are not core components of the AEMP, but rather studies proposed with the intent to supplement the AEMP components, may be also conducted for this purpose.  It is expected that traditional knowledge will be incorporated in a manner consistent with current practice at the Ekati Mine established over 15 years of mine operations and environmental monitoring, and other AEMP programs in the area (De Beers 2013; Golder 2014). There will also be opportunity for community engagement and comment on the conceptual design of the AEMP during the water licensing phase of the Jay Project. 
References:
De Beers (De Beers Canada Inc.). 2013. 2013 Aquatics Effects Monitoring Program Design Plan in Support of Water Licence (MV2011L2-0004), Snap Lake Project. Snap Lake Project. Submitted to the Mackenzie Valley Land and Water Board. Yellowknife, NWT, Canada.
Golder (Golder Associates Ltd.). 2014. Diavik Diamond Mines Inc. – Aquatic Effects Monitoring Program – Study Design Version 3.5. Prepared for Diavik Diamond Mines (2012) Inc. (DDMI). Yellowknife, NWT, Canada. May 2014.
</t>
  </si>
  <si>
    <t>Comment: 
It is stated in the Jay Project DAR that the Project is not expected to have an effect on teacher retention. However, no distinction is made between communities and the DAR assumes that all communities (and therefore retention rates) are alike despite other sections of the report (e.g. 14.6.1.3) explicitly noting differences between communities in their composition and the challenges they face.
Recommendation: 
9.1  Please provide information on how teacher retention rates might vary between communities and provide more detailed inter-community comparisons more generally for claims made.</t>
  </si>
  <si>
    <t xml:space="preserve">Apr 7: Publicly available data on the actual retention rate of teachers in each of the socio-economic local study area (LSA) communities are not available. However, qualitative information provided by school boards can shed light on general teacher retention at school in communities. Overall, teacher retention is more challenging in small communities than in Yellowknife.
Teacher retention for the Yellowknife School Board No.1 was described to be ‘very good’ (Scarf 2015). Similarly, teacher retention in the Yellowknife Catholic School Board was described to be high, and most teachers are retained (Toner 2015). Teacher retention in the smaller LSA communities, such as Fort Resolution and Lutsel K'e, is lower than in the larger communities (Brown 2015). Teacher turnover in small communities such as Lutsel K'e has been variable. In the past decade, Lutsel K'e had a relatively small turnover of teachers (one to two out of seven or eight funded teachers) (Brown 2015). Teacher retention in Fort Resolution is comparable to that of Lutsel K'e, with an annual turnover of two to three teachers, out of a total of 10 to 12 (Brown 2015).
In the Tlîchô region (which includes the communities of Behchoko`, Whatì, Wekweètì, Gamètì), the highest teacher turnover rates were experienced in schools in the communities of Whatì, Wekweètì, and Gamètì. From 2008 to 2010, Behchoko`, which has the two largest schools in the Tlîchô region, had high levels of teacher retention (Northern News Service Online 2010). Teacher retention in the Tlîchô region has been cyclical, but has been referred to by the head of the Education Division for the Tlîchô Community Services Agency, as consistent for the most part (Northern News Service Online 2010).
Teacher retention information for Kugluktuk was not publicly available by the time this response was prepared.
References:
Brown, Curtis. Superintendent. South Slave Divisional Education Council. Fort Smith, Northwest Territories. E-mail communication with Golder Associates. March 16, 2015.
Northern News Service Online. 2010. Teacher turnover rates down. Available at: http://www.nnsl.com/frames/newspapers/2010-09/sep13_10tt.html. Accessed March 20, 2015.
Scarf, Stacey. Manager of Human Resources. Yellowknife Education District No.1. Yellowknife, Northwest Territories. Telephone conversation with Golder Associates. March 12, 2015.
Toner, Janet. Assistant Superintendent. Yellowknife Catholic School Board. Yellowknife, Northwest Territories. Telephone conversation with Golder Associates. March 13, 2015.
</t>
  </si>
  <si>
    <t>Comment: 
The Project DAR also states that through primary and secondary school programs aimed at informing students about the importance of education in the pursuit of mining employment, and through apprenticeship programs, the Project would promote staying in school. No evidence is provided to substantiate these claims.
Recommendation: 
10.1 Please clarify suggestions that Project education efforts in K-12 settings promote childhood education and retention.</t>
  </si>
  <si>
    <t xml:space="preserve">Apr 7: Section 14.5.1.4 of the Developer’s Assessment Report (DAR) states:
Community and Aboriginal relations personnel from Ekati Mine have developed a presentation that is delivered by Ekati Mine staff to students in high schools and is aimed at encouraging educational achievement. The presentation brings workers from different areas of mining (e.g., tradespeople, administrative staff, professional staff) to talk about their jobs, and the associated educational requirements. It also presents the income potential of the various skill levels associated with positions at the mine, and notes the education requirements associated with each type of position. Dominion Diamond staff have noted that the presentation reminds students of the importance of education for furthering their careers, and that it receives positive responses from students. Dominion Diamond would like to see this presentation delivered earlier in the K-12 system, to help motivate students at an early age, thereby laying the foundation for future educational success. 
The statement from the DAR referenced above is not based on tracked student retention numbers correlated to the school programs. The programs referenced above are aimed at promoting educational attainment and staying in school. It has been anecdotally suggested that these programs do have some success at promoting school retention, based on the observations of Dominion Diamond Ekati Corporation staff.  Whether or not educational attainment itself is enhanced by the programs is not known. It is difficult to measure something that has not occurred (e.g., educational attainment of children currently in school). However, it is not unreasonable to suggest that some students may be encouraged to complete their studies if they see opportunity.
Section 14.5.3 of the DAR further states the effect of the Project on the promotion of staying in school and educational attainment as follows:
It is expected that, through primary and secondary school programs aimed at informing students about the importance of education in the pursuit of mining employment, and through apprenticeship programs, that the Project would continue to promote staying in school. 
The assertion made in the DAR is that the Project will promote (i.e., encourage), through the previously mentioned programs, staying in school and educational attainment. It is not asserted that this promotion would necessarily result in enhanced educational attainment, however. Early school leaving has many facets and reasons for non-completion and withdrawal are complex and often have their beginning in years previous to high school.  This makes any assertion as to the success of promotional efforts speculative.
</t>
  </si>
  <si>
    <t>Comment: 
The DAR states that, “The magnitude of the Project’s effect on educational attainment in the NWT is not measureable, and so is cautiously considered low to moderate.” However, as it is not measureable it is unclear on what basis this determination was made. The DAR also states that, “The Project will act to maximize education and training for communities in the NWT, building educational foundations, and capacity in the trained labour force. As a result, the Project’s effect on education in the NWT is considered significant (Table 14.5-1).” This determination contrasts with the significance ratings provided in Table 14.5-1 in which all effects are uncertain and generally low.
Recommendation: 
12.1 Please justify the determination of significance for education overall when the magnitude of effects are generally low. 
12.2 Please provide a rationale for how a magnitude determination was made on the Project’s effect on educational attainment under great uncertainty.</t>
  </si>
  <si>
    <t xml:space="preserve">Apr 7: The response to question 12.2 aids in the understanding of the response to question 12.1. Therefore, question 12.2 has been addressed first in this response.
This response has been truncated, please refer to the attachment for a copy of the full response, including the applicable tables, figures and appendices.
</t>
  </si>
  <si>
    <t>Comment: 
It is also puzzling why demand for mining-related education services should be an indicator of educational contributions by the Project. How is supporting education services that may no longer be relevant in the future (in light of declines in mining) beneficial?
Recommendation: 
13.1 Please explain how demand for mining-related educational services is an appropriate indicator for educational contributions.</t>
  </si>
  <si>
    <t xml:space="preserve">Apr 7: Sufficient demand for educational services in a region can both prompt development of new programs, and maintain the need for existing programs. One such example is the development of the Mine Training Society (MTS) in response to the demand of the mining industry for trained, Northern labour. Without sufficient demand for a program, the program is at risk of being cancelled.
This response has been truncated, please refer to the attachment for a copy of the full response, including applicable tables, figures and appendices.
</t>
  </si>
  <si>
    <t>Comment: 
Information requested about the awareness building and education initiatives that will take place in non-NWT LSA/IBA communities in the Kitikmeot Region
Recommendation: 
Describe education and skills building initiatives in non-NWT/IBA-LSA communities in Kitikmeot</t>
  </si>
  <si>
    <t xml:space="preserve">Apr 7: Nunavut Arctic College, which has a campus in Cambridge Bay, provides post-secondary education for non-Northwest Territories (NWT) / Impact Benefit Agreement – local study area communities in Kitikmeot. Educational programs offered at the Kitikmeot Campus in the 2014 to 2015 school year include adult basic education, college foundations, office administration, and camp cooking (Nunavut Arctic College 2014). Other educational initiatives include the Actua program, a science, technology, engineering and math education outreach program for youth in the Kitikmeot region (Actua 2013). Actua delivers community-based, hands-on and culturally relevant programming in science and technology to communities such as Kugluktuk.
This response has been truncated, please refer to the attachment for a copy of the full response, including applicable tables, figures and appendices.
</t>
  </si>
  <si>
    <t xml:space="preserve">Comment: 
DDEC has indicated that plans for closure are in place but have not described the details of these programs.
Recommendation: 
Dominion, please describe in further detail how DDEC's programs will address the possible shift in skills that will be needed and what jobs employees will already be qualified for including what sectors will be applicable.
</t>
  </si>
  <si>
    <t xml:space="preserve">Apr 7: Commitment to Education and Re-Training During Closure
The Socio-Economic Agreement (SEA) for the Ekati Mine (Section 9.3) identifies the following commitments related to the topic of closure, training and skills transfer:
“9.3.1 In the event that BHP decides to permanently close the Project, it will give as much notice as possible to the GNWT. 
9.3.2 Prior to permanently closing the Project, BHP will provide reasonable levels of assistance for the education and re-training of Northern Resident employees as well as employment and relocation counselling for Northern Resident employees.“ (BHP 1996)
Dominion Diamond intends to adhere to the SEA, and will provide reasonable levels of assistance for the education and re-training of Northern employees, and will support employment transition and relocation counselling to Northern employees in the event of closure. The exact format of this assistance and counselling will be determined as appropriate to the economic context at the time of closure.
This response has been truncated, please refer to the attachment for a copy of the full response, including applicable tables, figures and appendices.
</t>
  </si>
  <si>
    <t>Comment: 
The PAR states that on the job Project training and apprenticeship programs will continue to build capacity in the NWT labour force, maximizing the ability of trained workers to transition to other employment opportunities as the mining industry wanes over the next two decades. However it is unclear what kind of capacity would be build and whether individuals trained in mining would have the capacity to be employed in other industries.
Recommendation: 
11.1 Please provide more detail on the types of capacity generated by the Project and the corresponding employment positions in which such capacity may be complementary, and how aboriginal employment will be maximized.</t>
  </si>
  <si>
    <t xml:space="preserve">Comment: 
In section 14.3.1.6, the local business capacity is described by listing the Aboriginal businesses in the local study area (LSA) and the contracts currently held by Ekati with the Northern and/or Aboriginal businesses.  In section 14.1.3.2, DDEC identified its procurement targets as 28% of goods and services from local (Northern) businesses during construction and 70% during operations.  In listing this information, DDEC has not described how it will meet these objectives and how these objectives were established. 
Recommendation: 
Please address how DDEC will meet the goal of northern utilization of 28% during construction and 70% during operations.  In addition, please describe what the specific areas/goods and services are that cannot be directly provided by the NWT.  Finally, please explain how the targets of 28% during construction and 70% during operations were established.
</t>
  </si>
  <si>
    <t xml:space="preserve">Apr 7: Establishing Procurement Targets
The Socio-Economic Agreement (SEA) for the Ekati Mine identifies Northern procurement targets for construction (28 percent [%]) and operations (70%). These targets were carried forward into the Developer’s Assessment Report (DAR), Section 14.1.3.2. Targets in the SEA were established through agreement between the Government of the Northwest Territories and BHP Billiton, and were based on the projected procurement totals from the 1995 Northwest Territories (NWT) Diamonds Project (now the Ekati Mine) Environmental Impact Statement (EIS) (Section 4.3.3.1, Table 4.3-13 [construction] and Section 4.3.8 [operations]).
This response has been truncated, please refer to the attachment for a copy of the full response, including applicable tables, figures and appendices.
</t>
  </si>
  <si>
    <t>Comment: 
The project presents the hiring and contracting targets, but does not provide any indication of the company’s success in meeting those targets (Section 14.4.4.1.1 notes that northern participation at the mine was 47% - when the commitment to be met was 60%).
Recommendation: 
1) Please provide a chart that indicates the projects rate of northern and aboriginal hiring since it opened. 
2) Please provide a chart that indicates the project’s success at meeting its contracting targets.
3) For each year that the project did not achieve the desired hiring target please provide a discussion of: 
a. The consequences and penalties incurred as a result of the company failure 
b. The additional actions that the company undertook to come into compliance with the promises that they made to the residents of the NWT. 
4) For each year that the project did not achieve the desired contracting target please provide a discussion of: 
a. The consequences and penalties incurred as a result of the company failure 
b. The additional actions that the company undertook to come into compliance with the promises that they made to the residents of the NWT.
 5) For this project, please provide a discussion of the company’s commitment to meeting their hiring and contracting targets. As part of this discussion, please provide the contingencies and triggers for those contingences, should the company fall short of their commitment. Lastly, please explain what mechanisms of enforcement there are to ensure that promises of community benefits will be delivered by this project.</t>
  </si>
  <si>
    <t xml:space="preserve">Apr 7: Questions 1), 2):
The Socio-Economic Agreement (SEA) for the Ekati Mine sets the following targets for the operations phase of the mine (Mining North 1996):
	Northern employment will be 62 percent (%) of total employment associated with the operations phase of the Project, including Contractor employment, at production below 18,000 tonnes per day (tpd).
	Aboriginal employment will equal to at least 50% of the Northern Resident employment (implying that, at minimum, 31% of the total workforce should be Aboriginal).
This response has been truncated, please refer to the attachment for a copy of the full response, including the applicable tables, figures and appendices.
</t>
  </si>
  <si>
    <t>Comment: 
No details are provided on procedures or particular policies that will be in place to ensure that northern workers are preferentially hired.
Recommendation: 
8.1 Please provide details on procedures that will be implemented to ensure that northern workers are preferentially hired.</t>
  </si>
  <si>
    <t xml:space="preserve">Apr 7: Dominion Diamond is committed to hiring Northerners preferentially. The approach to this is twofold. First, Dominion Diamond sets internal policies that target Northern and Aboriginal candidates for employment. For example, southern applicants will not be short-listed for entry level positions, which are open first to Northerners and Northern Aboriginals.
This response has been truncated, please refer to the attachment for a copy of the full response, including the applicable tables, figures and appendices.
</t>
  </si>
  <si>
    <t>Comment: 
The base case of employment and labour does not appear to include the Sable Pit or A21.
Recommendation: 
How will the development of the Sable Pit and A21 affect the northern employment and labour estimates?  If the Jay project is expected to off-set the northern labour reduction at Diavik, will this still hold true?</t>
  </si>
  <si>
    <t xml:space="preserve">Apr 7: At the time of writing of the Developer’s Assessment Report (DAR) for the Jay Project (Project), the development of the economic details of the A21 dike and pit at the Diavik Mine, and the development of the Sable pit at the Ekati Mine, were not included in the mine plans for these operations. As a result, assumptions were made regarding the economic details of A21 in the socio-economic assessment (Section 14 of the DAR). The Sable pit was not included. Economic modelling with inputs into the socio-economic assessment has been revised to reflect the more advanced mine plan information for A21. The development of the Sable pit is not advanced enough to include quantitative modelling inputs, but has been considered qualitatively in this Information Request response.
A summary of potential effects on economics and employment, including inputs from A21 and Sable, is provided below.
This response has been truncated, please refer to the attachment for a copy of the full response, including applicable tables, figures and appendices.
</t>
  </si>
  <si>
    <t>Comment: 
The Jay DAR often states that the Project will soften the decline in mining employment. A primary means by which this will be purportedly accomplished is by employing northern workers from the closing mines to fill positions associated with attrition. However, no numbers are provided regarding rates of attrition at Diavik, Snap Lake, or Ekati. It is not clear what assumptions are being made with regard to the hiring rate and attrition rate between the mines and the Project.  Further, project changes (e.g., A-21) could influence these rates.
Recommendation: 
7.1 Please provide an expected timeline of attrition vis-à-vis hiring rates and whether the timelines coincide, keeping in view the changes announced by Diavik on A-21.</t>
  </si>
  <si>
    <t xml:space="preserve">Apr 7: At the time of writing of the Developer’s Assessment Report (DAR) for the Jay Project (Project), economic details of the A21 dike and pit at the Diavik Mine were not included in the mine plans for this operations. As a result, assumptions were made regarding the economic details of A21 in the socio-economic assessment (Section 14 of the DAR). Economic modelling with inputs into the socio-economic assessment has been revised to reflect the more advanced mine plan information for A21.
The addition of A21 to the baseline does affect the NWT labour market. For reference, please see Appendix A, Economic Impact Report (Revised), that has included A21. Also, see the response to DAR-MVEIRB-IR-71 that addresses the labour market changes that result from the addition of A21 to the Base Case.
The estimates for Northwest Territories (NWT) resident participation in the job opportunities created by the Project were derived from the NWT Economic Impact Model (NWTEIM). It contains a detailed model of the NWT labour market, that is linked to the historical and projected economic production and labour demands of the mining industry and to a demographic model of the NWT population. These linkages are dynamic, meaning that changes in one area create a response in another that causes further responses elsewhere in the model, and that this cycle continues until there are no additional measurable changes.
The model does not precisely match the loss of one job at one mine with the creation of another job at another mine. However, it does observe the labour market at a more macro level, and reacts to job losses and job creation. It is assumed that a large increase in labour demand combined with a decreasing number of unemployed will result in an increase in the number of NWT residents working but at a decreasing rate. The absolute number of employed NWT residents goes up, but the relative number goes down. The model is also built to respond in the opposite direction when jobs are being lost and unemployment rates are climbing.
Both of these effects can be seen in the results. As described in the response to DAR-MVEIRB-IR-71, the number of developments occurring between 2015 and 2018 creates a situation where the increasing labour demand puts excess pressure on the existing NWT labour market (developments at this time include work on the Lynx and Pigeon pipes at the existing Ekati Mine, construction of the Gahcho Kué Mine, development of the A21 pipe at the Diavik Mine, and development of the Project). The larger number of workforce participants does push the historical bounds for the diamond mining industry, but is well within the capacity of the labour market at that time. The question of attrition at the operating NWT diamond mines is not relevant since the absolute number of jobs is increasing.
Beyond that initial period of increase labour demand, a number of the development projects that caused the upward pressure will have been completed, with the result being a decrease in labour demand. Beyond 2023, when job losses are mounting due to the closure of the Diavik Mine and then later the Gahcho Kué and Snap Lake mines, the NWTEIM responds to the changes by increasing the rate of (or relative) participation of NWT resident labour. However, the absolute number of jobs filled by NWT residents goes down. It is expected that, during this period, assuming an attrition rate at the Ekati Mine of roughly 13 percent (based on the mine’s 2013 attrition rate), the Project will maintain some level of labour demand, and will seek to hire from the qualified, trained Northern workforce made available by the closure of the other NWT diamond mines.
</t>
  </si>
  <si>
    <t>Comment: 
The Jay Project DAR states that the construction phase of the Project is not expected to have a noticeable impact on in-migration. No basis for this claim is apparent not any probability assigned for its likelihood and quantity.
Recommendation: 
3.1 Please quantify and justify the claim that the Project is unlikely to have an impact on interprovincial migration.</t>
  </si>
  <si>
    <t xml:space="preserve">Apr 7: The construction phase is not expected to attract a large amount of Northwest Territories (NWT) resident labour because there is more security and a greater variety of jobs available in the operations of the existing diamond mines. The typical range of Northern participation in construction has been between 20% to 30%. This range was used in the Northwest Territories Economic Impact Model (NWTEIM) to calculate future participation in the development work associated with A21 at the Diavik Mine and the Jay Project (Project) (Appendix A).
It is true that the development work at the Ekati and Diavik mines and the construction of the Gahcho Kué Project will bring about a period of increased demand for labour that the NWT resident labour market cannot meet; however, this period will be short lived, from 2016 to 2018 (Appendix A). The labour demand during this period will be similar to what was experienced from 2005 to 2008. That period was marked by major development work at the Ekati and Diavik mines and the construction of the Snap Lake Mine. During that timeframe, the NWT’s population experienced a small decline from 43,401 in 2005 to 43,350 in 2008 (NWT Bureau of Statistics 2015).
Note that the NWT population is projected to rise in the Base Case (referred to as the “Baseline Scenario” in Appendix A, Economic Impact Report [Revised]) from 43,623 in 2014 to 44,230 in 2019 (Appendix A) small portion of this growth (20%) is attributable to the development work at the Ekati and Diavik mines and the opening of the Gahcho Kué Mine, with the majority attributable to the natural growth rate exceeding the underlying negative net migration that is assumed to range between 300 and 350 during this period. As a result, the addition of the Project construction to the NWT economy would not have a measurable effect on migration beyond what is in the Base Case.
References:
NWT Bureau of Statistics. 2015. Population Estimates. Available at http://www.statsnwt.ca/population/population-estimates/ accessed March 15, 2015.
</t>
  </si>
  <si>
    <t>Comment: 
The project provides a pathway assessment, which includes the mitigations for each effects pathway. YKDFN are concerned with the level of effort and rigour that was applied – particular from an impacted community perspective.
Recommendation: 
1) The project has selected a number of mitigations aimed at reducing territorial in-migration. Please provide a discussion on the efficacy of these measures. 
2) The project has selected a number of mitigations aimed at reducing intra-territorial migration. Please provide a discussion on the efficacy of these measures. 
3) Please provide a discussion on the benefit of increasing GDP to the NWT. As part of this discussion, please address the following: 
a. What is the GDP impact of associated with the collapse of the Caribou Herd 
b. Please provide an economic assessment of the caribou collapse on the Yellowknives Dene communities of Ndilo and Dettah, given historic harvesting rates. 
c. Please provide a discussion on whether the collapse of the Bathurst Caribou herd is a net positive for GDP. 
d. Please provide a series of alternative assessment methods that look not just at the value of spending on goods and services, but on happiness and community strength/health. 
4) Please provide a discussion on the level of government revenues that would accrue to the people of the Northwest Territories under alternative tax and royalty revenues, such as those in existence in alternative Canadian and International jurisdictions. 
5) The project has selected a number of mitigations aimed at reducing inflation. It’s unclear how this mitigations effect inflation. Please provide a discussion on the efficacy of these measures. 
6) The project has selected a number of mitigations aimed at ‘School Capacity’ (under Education and Training)). It’s unclear how this mitigations effect inflation. Please provide a discussion on the efficacy of these measures.</t>
  </si>
  <si>
    <t xml:space="preserve">Apr 7: The pathway through which a development could potentially affect school capacity is the in-migration of families to communities, and the subsequent increased demand for educational services in the community.
This response has been truncated, please refer to the attachment for a copy of the full response, including the applicable tables, figures and appendices.
</t>
  </si>
  <si>
    <t>Comment: 
The Jay Project DAR also states that not all individuals who are employed at the Project will migrate from rural LSA communities to Yellowknife and thus the magnitude of this effect is determined to be low. This basis of this judgment and the determination that not all employees will migrate is not quantified and is unclear. For instance, what number (not provided) of people migrating would move the determination from low to medium or from medium to high?
Recommendation: 
4.1 Please justify and provide a rationale for the determination of a low magnitude of effect for migration from rural LSA communities to Yellowknife.</t>
  </si>
  <si>
    <t xml:space="preserve">Apr 7: The basis for the conclusion that the Jay Project (Project) is expected to have a low magnitude  effect on rural to urban migration (Section 14.2.3 of the Developer’s Assessment Report) is because the Project extends the life of the Ekati Mine, and therefore, does not create new permanent positions that might entice migration from small communities to Yellowknife. While the rural to urban migration trend is already occurring, and is not wholly attributable to mining employment, it is expected that as people take up positions with the Project made available by attrition, some will choose to move from rural local study area (LSA) communities to Yellowknife to be closer to amenities. A limited number of positions will become available during operations due to natural attrition at the Ekati Mine, but this number is expected to be small, and not be influential at a population level. Project employment provides incomes needed for successful relocation and participation in the private housing market. Further, the inclusion of Yellowknife as a point of hire community removes the barrier associated with transportation to and from the Project, for people that chose to relocate to Yellowknife.
</t>
  </si>
  <si>
    <t>Comment: 
The project notes a significant increase in the number of residents moving from small communities to Yellowknife, but provides almost no discussion on the impact to the smaller communities. Secondly, the project notes that aboriginal language is declining, but this information is not incorporated into any kind of assessment.
Recommendation: 
1) Please provide an assessment on the impact of small communities when sizable proportions of their educated and strong members leave to reside in Yellowknife. 
2) The project has concluded that the impacts associated with project induced out migration from rural LSA communities is significant, yet fails to provide any mitigations or discussions on the efficacy of the existing efforts. If the impacts are significant, how can this project proceed?
3) Please provide a discussion on the impact of communities losing 20 to 53% of their aboriginal language speakers over a period similar to that of the operation of Ekati. 
4) Please provide a discussion on the level of federal and GNWT funding for mining related geoscience versus funding provided to support language programs (for the 9 official languages that the project chooses not to recognize).</t>
  </si>
  <si>
    <t xml:space="preserve">Apr 7: 
	In most of the rural local study area (LSA) communities, population decline has been pronounced since 2001. Lutsel K'e, Gamètì, and Fort Resolution all experienced population declines of over 10 percent (%) between 2001 and 2011. Wekweètì, Whatì, and Dettah had little or no population growth during the same period. Behchoko?` and Yellowknife were the only two communities to see population increases above 5%. Much of this increase can be attributed to the current migration trend of rural to urban, and north to south movement. In a 2009 survey, mining employees living in the Northwest Territories (NWT) that were considering leaving the NWT cited the cost of living (64%), time for a change (46%), being tired of the weather (25%), wanting to be closer to family (16%), or the availability of direct flights to the mine site (10%) as reasons for considering a move (NWT Bureau of Statistics 2009). Similar reasons were also cited by mining employees that had already left the NWT.
This response has been truncated, please refer to the attachment for a copy of the full response, including the applicable tables, figures and appendices.
</t>
  </si>
  <si>
    <t xml:space="preserve">Comment: 
			Section 14 discusses base cases and projections for the future, but does not appear to contain much discussion about the success rate of measures implemented at Ekati thus far and what lessons have been learned. For example, sub-section 14.1.3 lists existing agreements and mentions standing hiring targets, but does not discuss performance to date and measures to address areas where targets have not been met.
			Review Comment
			While many of the physical aspects of the Jay Project differ from previous Ekati activities, the socio-economic implications are very similar. LKDFN is surprised to see that there is little to no discussion of how Ekati has previously performed in terms of meeting targets set forth in the Socio-Economic Agreement. This would seem to be an ideal time and place to examine previous targets and, where they have not been met, apply measures to ensure that they achieved this time around.
Recommendation: 
LKDFN requests that the proponent list the performance of previous Ekati operations in meeting the targets set in the Socio-Economic Agreement and propose measures to ensure that the Jay Pit will meet the targets where they were not met previously.
</t>
  </si>
  <si>
    <t xml:space="preserve">Apr 7: Employment
The Socio-Economic Agreement (SEA) for the Ekati Mine sets the following targets for the operations phase of the mine (Mining North 1996):
	Northern employment will be 62 percent (%) of total employment associated with the operations phase of the Project, including Contractor employment, at production below 18,000 tonnes per day (tpd).
	Aboriginal employment will equal at least 50% of the Northern Resident employment (implying that, at minimum, 31% of the total workforce should be Aboriginal).
This response has been truncated, please refer to the attachment for a copy of the full response, including applicable tables, figures and appendices.
</t>
  </si>
  <si>
    <t>Comment: 
In DDEC’s Adequacy Response to the DAR, it states that the Ekati SEA commitment for northern employment is 62 percent, and that Ekati has performed well against these SEA commitments.    While DDEC has been close to meeting its SEA targets in the past few years, DDEC has actually not met its commitments for both procurement and employment.  In addition, the GNWT notes that DDEC states in Section 3.4.1.7 of the Jay DAR that it will continue to provide northern employment of a similar volume as it currently does (52 percent), which is below its operational commitment of 62 percent.
The GNWT recognizes that there can be challenges in finding skilled labourers needed within the Northwest Territories, but the GNWT believes that there are several opportunities to reach these commitments, and the GNWT remains willing to continue its work with DDEC to achieve these goals.
Recommendation: 
n/a</t>
  </si>
  <si>
    <t xml:space="preserve">Apr 7: Dominion Diamond is committed to achieving 62 percent (%) Northwest Territories (NWT) resident employment for the operations phase of our business. It is important to note that we are working diligently towards this target and have begun to make important strides in this direction. In 2013, Dominion Diamond’s NWT Resident employment was 59% and we fully expect this number to increase to the stated goal of 62% in the short term.
At the same time, we are turning our attention to our overall workforce numbers which were lower, in part, due to the skilled-labour contractor employees needed to operate the mine site. As the new owner of the mine, we inherited contracts related to the safe and effective operation of the Ekati Mine. Often, these contracts were multi-year agreements. We are in the process of reviewing our contracts as they expire and will work with our incumbent and future contractors, including our northern contractors, to create incentives to increase our overall northern workforce percentages.
Dominion Diamond is committed to working collaboratively with the Government of the Northwest Territories to fully implement Ekati’s Socio-Economic Agreement.
</t>
  </si>
  <si>
    <t>Comment: 
Unclear what economic effects are anticipated for Nunavut LSA communities (i.e. through the Kitikmeot Corporation or other LSA businesses and contractors that can either service the mine's expansion and/or be affected by its activities)
Recommendation: 
Identify and discuss economic effects  anticipated for Nunavut LSA and Inuit communities: Identify specific employment opportunities for Kitikmeot residents; specific economic opportunities for Kitikmeot LSA residents; businesses and contractors and/ or other LSA businesses and contractors that can either service the mine's expansion and/or be affected by its activities.). Need to be explicit about direct and indirect economic effects for Kitikmeot and Inuit residents and businesses, including capital expenditures.</t>
  </si>
  <si>
    <t xml:space="preserve">Apr 7: The Hamlet of Kugluktuk, Bathurst Inlet, and Umingmaktok are identified as Nunavut communities within the socio-economic local study area. Bathurst Inlet and Umingmaktok are seasonally populated, and do not have an annual resident labour force from which employment could be drawn. Dominion Diamond has an Impact Benefit Agreement (IBA) with the Hamlet of Kugluktuk and the Kitikmeot Inuit Association (KIA). The specific Project-related employment and economic opportunities for Kugluktuk, including businesses and contractors, are identified in the IBA, the contents of which are confidential. However, as the Jay Project is an extension of the existing Ekati Mine, Dominion Diamond Ekati Corporation will continue to work with the Hamlet of Kugluktuk and the KIA through its business arm, Kitikmeot Corporation to maximize the specific Project-related employment and economic opportunities for the community. 
</t>
  </si>
  <si>
    <t>Comment: 
Business capacity for Kitikmeot LSA communities and Kitikmeot region in general is not discussed; this is required to demonstrate how the Proponent will engage with the Kitikmeot LSA communities to enhance potential business capacity and opportunities as per Section 8.1 of the TOR. The Kitikmeot Corporation is mentioned (p.60) yet no discussion about how the Proponent will enlist the organization in a business capacity.
Recommendation: 
Complete a local business use analysis and identify impacts on local businesses in the Kitikmeot. Evaluate the effects of business capacity for Kitikmeot LSA communities and Kitikmeot region; demonstrate how the Proponent will engage with the Kitikmeot LSA communities to enhance potential business capacity and opportunities.</t>
  </si>
  <si>
    <t xml:space="preserve">Apr 7: The Hamlet of Kugluktuk, Bathurst Inlet, and Umingmaktok are the only Kitikmeot communities within the socio-economic local study area. Bathurst Inlet and Umingmaktok do not have a business contracting base that could service the mining industry. Dominion Diamond Ekati Corporation (Dominion Diamond) has an Impact Benefit Agreement (IBA) with the Hamlet of Kugluktuk and Kitikmeot Inuit Association (KIA). While the specific use of businesses from this IBA community is considered confidential, as the Jay Project is an extension of the existing Ekati Mine, Dominion Diamond will continue to work with the Hamlet of Kugluktuk and the KIA through its business arm, Kitikmeot Corporation to maximize the specific Project-related economic opportunities for the community.
In order to evaluate the business capacity of the Kitikmeot region, a business capacity assessment would be required. This would involve creating an inventory of businesses, identify all applicable service offerings, and analyzing their capacity as a ratio of available resources to the backlog (i.e., predicted future workload). A business capacity assessment for the Kitikmeot region is beyond the scope of the Jay Project Developer’s Assessment Report.
Dominion Diamond is committed to engaging with all IBA communities with respect to contracting with community businesses, wherever practicable, for the Jay Project. Through ongoing engagement with IBA communities, Dominion Diamond will seek to identify business opportunities and strategies to maximize the use of local businesses.
</t>
  </si>
  <si>
    <t>Comment: 
No discussion of trans-boundary employment effects (outside the RSA of NWT); required to reflect employment effects (e.g. estimate of percentage of hires out of direct, indirect employment and contractor positions the mine's expansion will create during construction and operations) for Nunavut LSA communities and Kitikmeot region (and IBA community) as per the TOR
Recommendation: 
Include discussion of trans-boundary employment effects to reflect employment effects (e.g. estimate of percentage of hires out of direct, indirect employment and contractor positions the mine's expansion will create during construction and operations) for Kitikmeot LSA /IBA communities and Kitikmeot region.</t>
  </si>
  <si>
    <t xml:space="preserve">Apr 7: The Hamlet of Kugluktuk, Bathurst Inlet, and Umingmaktok are the only Kitikmeot communities within the socio-economic local study area. Bathurst Inlet and Umingmaktok are seasonally populated, and do not have an annual resident labour force from which employment could be drawn. Dominion Diamond Ekati Corporation (Dominion Diamond) has an Impact Benefit Agreement (IBA) with the Hamlet of Kugluktuk and the Kitikmeot Inuit Association (KIA). The specific Project-related employment and economic opportunities for Kugluktuk, including businesses and contractors, are identified in the IBA, the contents of which are confidential. Therefore, Project employment opportunities specific to Kugluktuk are not broken out in this response. However, as the Jay Project is an extension of the existing Ekati Mine, Dominion Diamond will continue to work with the Hamlet of Kugluktuk and the KIA through its business arm, Kitikmeot Corporation to maximize the specific Project-related employment and economic opportunities for the community. 
</t>
  </si>
  <si>
    <t>Comment: 
Clarification/confirmation of how the Proponent's efforts to partner with the Mine Training Society and other training institutions (e.g. Community Learning Centres and HRDC) will extend to trans-boundary LSA / IBA communities in Kitikmeot region re: skills and capacity building as it relates to fostering an increase in socio-economic benefits within the LSA communities beyond NWT
Recommendation: 
Describe how the Proponent's efforts to partner with the Mine Training Society and other training institutions (e.g. Community Learning Centres and HRDC) will extend to trans-boundary LSA / IBA communities in Kitikmeot region re: skills and cacapity building as it relates to fostering an increase in socio-economic benefits within the LSA communities beyond NWT</t>
  </si>
  <si>
    <t xml:space="preserve">Apr 7: The extension of the Dominion Diamond Ekati Corporation (Dominion Diamond) involvement with educational institutions to non-Northwest Territories communities applies only to the Hamlet of Kugluktuk, with which Dominion Diamond holds an Impact Benefit Agreement (IBA). Dominion Diamond intends to continue its involvement with and contributions to the Mine Training Society (MTS) and other training institutions. Dominion Diamond will continue to work with the MTS in the delivery of mining-related programming (e.g., recent [March 2015] Mining Boot Camp program delivered in Kugluktuk) to the Hamlet of Kugluktuk. Through ongoing engagement with IBA communities, including the Hamlet of Kugluktuk, Dominion Diamond will work to identify opportunities to provide education and training to residents of IBA communities, where practicable.
</t>
  </si>
  <si>
    <t>Comment: 
Recognition and discussion requested of Northern trans-boundary education /northern workforce development and how educational enhancement plans will be extended to the non-NWT LSA communities
Recommendation: 
Describe Northern trans-boundary education /northern workforce development and specifically how educational enhancement plans will be extended to the non-NWT LSA / IBA communities and residents of Kitikmeot</t>
  </si>
  <si>
    <t xml:space="preserve">Apr 7: The extension of educational enhancement plans to non-Northwest Territories (NWT) communities applies only to the Hamlet of Kugluktuk, with which Dominion Diamond Ekati Corporation (Dominion Diamond) holds an Impact Benefit Agreement (IBA). A discussion of the provision of educational enhancement plans to other communities outside the NWT (excluding Kugluktuk) is out of scope for the Developer’s Assessment Report of the Jay Project.
Dominion Diamond will continue to work with the Mine Training Society in the delivery of mining-related programming (e.g., recent [March 2015] Mining Boot Camp program delivered in Kugluktuk) to the Hamlet of Kugluktuk. Dominion Diamond will extend on the job training opportunities, including apprenticeships, to employees at the Ekati Mine, including those who reside in Kugluktuk. Through ongoing consultation with IBA communities, including the Hamlet of Kugluktuk, Dominion Diamond will work to identify opportunities to provide education and training to residents of IBA communities, where practicable.
</t>
  </si>
  <si>
    <t>Comment: 
Information regarding how the development surrounding Lac du Sauvage will impact trans-boundary LSA/ IBA communities' ability to participate in traditional activities in proximity to the Project area (as per this section's acknowledgment that this activity and ability is an indicator for community and cultural well-being)
Recommendation: 
Describe how the development surrounding Lac du Sauvage will impact trans-boundary Kitikmeot Inuit LSA/ IBA communities' ability to participate in traditional activities in proximity to the Project area as it relates to community and cultural well being. Confirm that Project will not affect Kitikmeot/Inuit community well-being and culture.</t>
  </si>
  <si>
    <t xml:space="preserve">Apr 7: While the Information Request references Section 14.6.1.3 of the Developer’s Assessment Report (DAR), the effects of the Project on the ability of Aboriginal groups (including transboundary Kitikmeot Inuit communities) to participate in traditional activities were assessed in Section 15 of the DAR (Cultural Aspects). The traditional land use activities considered in Section 15 included wildlife harvesting, fishing, plant harvesting, and other culturally important uses of the land. The study area for the assessment was selected to include the Kitikmeot Inuit communities of Kugluktuk, Omingmaktok (Umingmaktok), and Kingaok (Bathurst Inlet). The traditional land use assessment considered the following factors:
	changes in access to preferred land use or culturally important sites or areas;
	changes in the viewscape and light (i.e., Project-related sensory disturbances);
	Project-related noise disturbances; and,
	the results of other components (e.g., wildlife and caribou assessments).
The assessment also provided a discussion of social and economic factors affecting participation in traditional land use.
The results of the assessment (Section 15.4.1 of the DAR) predict moderate magnitude impacts to traditional wildlife harvesting, low to moderate magnitude impacts to traditional fishing and low magnitude impacts to traditional plant harvesting and other cultural uses of the land. The assessment further determined that the effects are not significant because they are not expected to result in a substantial reduction or alteration in the overall patterns of traditional land use activities and associated traditional lifestyle and culture.
</t>
  </si>
  <si>
    <t>Comment: 
Discussion needed within this section concerning potential effects on non-Traditional Land Uses in the Lac du Sauvage area. This section mentions effects on fish and fish habitat and refers readers to the Fish and Fish Habitat KLOI (DAR Section 9). However more information is required in this section and context to capture these linkages; specifically as they relate to trans-boundary / Kitikmeot LSA/IBA communities.
Recommendation: 
Identify specific non-traditional land uses in the Kitikmeot and add detailed discussion regarding potential effects on non-Traditional Land Uses in the Lac du Sauvage area specifically as they relate to trans-boundary / Kitikmeot LSA/IBA communities.</t>
  </si>
  <si>
    <t xml:space="preserve">Apr 7: Non-traditional land uses in the local study area (LSA) communities located in the Kitikmeot Regional Area include hunting and fishing activities as well as recreational activities. Canada North Outfitting offers guided hunting trips hunting of barren-ground grizzly bear (in the month of May) and barren-ground muskox (mid-March to mid-April) staged out of Omingmaktok (Umingmaktok) (Canada North Outfitting 2015a,b). These hunting outfitters use snowmobiles to conduct hunts around Omingmaktok (Umingmaktok).
This response has been truncated, please refer to the attachment for a copy of the full response, including applicable tables, figures and appendices.
</t>
  </si>
  <si>
    <t>Comment: 
Although there is a general discussion regarding the imminent cumulative effects on socio-economics in NWT, this section does not discuss specific study areas these comments pertain to nor how the various socio-economic indicators will be affected cumulatively
Recommendation: 
Identify and discuss cumulative effects on socio-economic indicators for Kitikmeot LSA/IBA communities</t>
  </si>
  <si>
    <t xml:space="preserve">Apr 7: The approach of the socio-economic assessment (Section 14 of the Developer’s Assessment Report [DAR] for the Jay Project (Project) is first to describe the baseline environment (i.e., the year 2014, and trends leading up to this year). The Base Case is then crafted to describe what the socio-economic environment will be like in the future without the Project. The Base Case first discusses future conditions with no additional growth in the economy, considering only existing operations (e.g., the Ekati, Diavik, and Snap Lake Mines). The Base Case then moves on to add other major projects that almost certainly will occur, given their advanced development. For the purpose of the socio-economic Base Case, the other development considered is the Gahcho Kué Mine. The Project socio-economic effects are then measured against this cumulative Base Case. Therefore, the assessment of Project effects is inherently cumulative in nature, considering how the Project will interact with all existing and approved future projects.
The Izok Corridor and Doris North (Hope Bay) projects are proposed developments in the Kitikmeot region, but are not advanced enough in development to be considered in the Base Case and cumulative effects scenario for the socio-economic assessment in the DAR. Therefore, the only other developments with the potential for a cumulative interaction with the Project are the existing and approved mines in the Northwest Territories (NWT).
Where regional Project effects are anticipated, and where these regional effects are realized into the Kitikmeot region, a cumulative socio-economic effect for Kitikmeot communities could be expected. There is, however, limited potential for cumulative Project effects to extend into this region. Migration to the Kitikmeot Impact Benefit Agreement (IBA) community of Kugluktuk is not expected as a result of the Project, removing the potential for a cumulative in-migration effect, and associated effects on infrastructure, services, demographic composition, and community life stemming from population growth.
Cumulative Project economic effects to Kugluktuk are also not expected, as the Project will not be paying taxes or royalties to Nunavut. While the Ekati Mine is the only NWT mine with an IBA with the Hamlet of Kugluktuk, the Diavik Mine holds a Participation Agreement with the Kitikmeot Inuit Association (KIA) (not specifically the Hamlet of Kugluktuk). Both agreements establish a framework for local (i.e., KIA) employment and procurement opportunities with the mines. It can be reasonably assumed that the Ekati and Diavik mines are having a combined, cumulative effect on employment and contracting in the Kitikmeot region. Assuming similar participation by KIA employees and business at both mines, this effect, while positive, would be modest, and would not be expected to result in significant associated residual effects (e.g., out-migration [at a scale relative to the total community population] as a result of enhanced mobility via wage income). The Project is expected to continue contracting and employment opportunities as currently available at the existing Ekati Mine, and is not expected to interact cumulatively with the Diavik Mine in a manner different from the current scenario.
As the other NWT mines do not hold IBAs with Kugluktuk or the KIA, they are not under the same obligation to hire Kugluktuk residents, or contract from businesses in the hamlet. Therefore, while the Project will have a direct effect on employment, community contributions and contracting in Kitikmeot, a cumulative effect is not expected. Cumulative effects associated with out-migration (e.g., change in community structure, loss of Aboriginal languages) stemming from employment and increased incomes are, therefore, also not anticipated.
The responses to DAR-KIA-IR-81, DAR-KIA-IR-90, and DAR-Tlîchô-IR-01 provide a discussion of Project effects on non-traditional land use (NTLU) in the Kitikmeot region. Overall, regional Project effects on NTLU are not anticipated, and so no cumulative effects on NTLU in the region are expected.
</t>
  </si>
  <si>
    <t xml:space="preserve">Comment: 
The income gap within the Local Study Area (LSA) communities has decreased in the past two decades and mine employment helps to increase the incomes of people living in the LSAs.
Recommendation: 
Have IBAs and other programs intended to mitigate social impacts helped in assisting with the reduction in income inequality and if yes, how?
</t>
  </si>
  <si>
    <t xml:space="preserve">Apr 7: For the purpose of this information request, income inequality is considered to be a measure of the uneven distribution of income amongst a population (IPS n.d.). Income inequality can be discussed in terms of inequality between communities, and between individuals. In Canada, incomes are not exclusively made up of wages and salaries. Capital gains, interest and dividends associated with investments and savings accounts, and private retirement incomes all comprise an individual’s market income. Other income is accessed by some individuals via government transfers, such as, public retirement incomes (e.g., Canada Pension Plan, Old Age Security Plan), child benefits, employment insurance payments, workers compensation, and social assistance payments (Statistics Canada 2011a).
This response has been truncated, please refer to the attachment for a copy of the full response, including the applicable tables, figures and appendices.
</t>
  </si>
  <si>
    <t>Comment: 
The Jay Project DAR guards against what appears to be evidence of the negative effects of mining on communities’ health and well-being by stating that “Elements such as pre-existing and coexisting trends, changes in data collection methodologies and government policies and programs all confound interpretation of the data,” and that “the two groups identified in the report, affected (i.e., LSA) and unaffected communities, are not completely comparable as experimental and control groups.” Unfortunately this high standard of evidence is generally not possible and furthermore has not appeared to be a requirement for any of the other claims made with regard to the Project in the DAR.
Recommendation: 
14.1 Please reconcile the standards of evidence required to determine effects on health and well-being as compared to other sections of the DAR.</t>
  </si>
  <si>
    <t xml:space="preserve">Apr 7: Determining effects on health and well-being due to mining is not as straightforward as determining effects on other indicators, such as, employment, labour income, Gross Domestic Product, and government revenue. In the case of the latter category of indicators, a review of project information such as workforce requirements, hiring and procurement policies, and capital expenditure estimates can yield quantitative predictions about how the Project will directly affect the economy, population, employment, and demand on infrastructure and services.
This response has been truncated, please refer to the attachment for a copy of the full response, including the applicable tables, figures and appendices.
</t>
  </si>
  <si>
    <t>Comment: 
Some information is provided regarding rising incomes however the disparity between the lowest and highest earning individuals, families, and communities is not provided.
Recommendation: 
15.1 Please provide more comprehensive statistics on economic inequalities.</t>
  </si>
  <si>
    <t xml:space="preserve">Apr 7: Overall Local Study Area – Level Trend
The gap between the number of lower, middle, and higher income earners in the rural local study area (LSA) communities has narrowed since 1994, while the number of middle and higher income earners is increasing (Figure 15-1). The number of lower income earners in rural LSA communities is also decreasing, but at a slower rate. In Yellowknife, the rate of increase in the number of higher income earners is much higher than that for middle and lower income earners. The number of higher income earners has been higher than the number of middle and lower income earners since 2002.
This response has been truncated, please refer to the attachment for the full response, including applicable tables, figures and appendices.
</t>
  </si>
  <si>
    <t>Comment: 
Trends such as increasing crime and suicide rates in diamond mining communities (14.6.1.1) and the “prevalence of single-parent families in the NWT…[where the] sharpest increase has been in rural LSA communities” (14.6.1.4) are not examined further, and numbers are not provided on mortality and disease rates between the communities in the LSA and those outside the LSA.  nstead, the Project PAR states, “inequities between people and communities…are not easily mitigated, and so may persist”, and conclude that health and well-being is not "expected to be different from that of the existing Ekati Mine.” No discussion is provided on how these existing conditions in rural LSA communities may be worsened or cause greater damage by persisting, rather it is assumed that the continuation of the status quo will not equate to further damage as a ceiling has already been reached.
Recommendation: 
16.1 Please provide more information on how the Project may continue the trends noted in the PAR related to crime, suicide, family composition, and all other aspects of health and well-being and how they may be worsened by their persistence.</t>
  </si>
  <si>
    <t xml:space="preserve">Apr 7: Section 14.6 of the Developer’s Assessment Report (DAR) examines what has occurred in communities to date, from the beginning of diamond mining and as mining increased in the Northwest Territories (NWT) and makes professional judgements about the likelihood of these trends continuing or changing with the development of the Jay Project. Because the Jay Project is essentially an extension of the existing Ekati Mine, the assessment assumes that if all else is equal then the Jay Project itself would not lead to new or different trends in health and well-being indicators.
This response has been truncated, please refer to the attachment for a copy of the full response, including the applicable tables, figures and appendices.
</t>
  </si>
  <si>
    <t>Comment: 
See recommendation
Recommendation: 
Please provide the Project's, as well as DDEC's, economic contribution as a percentage GDP share of the NWT GDP. Please make a graph showing the trend over time that includes reference, base, closure, and post closure periods.</t>
  </si>
  <si>
    <t xml:space="preserve">Apr 7: In answering this question, it is important to understand the different calculations used for Gross Domestic Product (GDP).
This response has been truncated, please refer to the attachment for a copy of the full response, including applicable tables, figures and appendices.
</t>
  </si>
  <si>
    <t>Comment: 
The table clearly shows a remarkably low female employment rate, without any signs of improvement overtime.
Recommendation: 
Please provide a list of programs and efforts targeted at improving the employment of women by DDEC.</t>
  </si>
  <si>
    <t xml:space="preserve">Apr 7: Please refer to the response to DAR-NSMA-IR-29 for a comprehensive discussion of the employment of women with Dominion Diamond Ekati Corporation. 
</t>
  </si>
  <si>
    <t>Comment: 
MVERIB requested in its Adequacy Review for the evaluation of socio-economic programs.
Recommendation: 
The NSMA repeats this request: please provide quantitative and qualitative evaluation of the above listed and other socio-economic programs and efforts.</t>
  </si>
  <si>
    <t xml:space="preserve">Apr 7: The socio-economic programs referenced in the Mackenzie Valley Environmental Impact Review Board Adequacy Review, Item 11.3, referred to programs aimed at improving retention and advancement of Aboriginal employees and women.  The Adequacy Review response (Dominion Diamond 2015) notes that “By the time of technical review [i.e., the technical sessions currently scheduled for April 2015], Dominion Diamond Ekati Corporation (Dominion Diamond) expects to have further data based on their operation of the Ekati Mine from April 2013 to the end of 2014. This data can be provided, broken out by the human resource indicators requested (retention, gender, advancement)”. Pending the ability of Dominion Diamond to internally compile relevant statistics on the success of their programs aimed at improving the retention and advancement of Aboriginal and female employees, it is expected that this information will be made available during the technical sessions, in the socio-economic presentation.
It should be noted that Dominion Diamond acquired the Ekati Mine from BHP Billiton in 2013. The first full year of Dominion Diamond ownership and operation of the Ekati Mine was 2014. Dominion Diamond does not hold historical data regarding the outcomes of social and employment programs prior to their acquisition of the mine. BHP Billiton proprietarily owns this information.
Since submission of the Supplemental Report addressing Adequacy Items 11.1 to 11.5, Dominion Diamond has further developed the following programs aimed at maximizing the employment of Northern Aboriginals, and providing other social support to communities.
Community Liaisons
Dominion Diamond has partnered with two Impact Benefit Agreement (IBA) communities to set up liaison positions, the purpose of which is to provide pre-employment assistance to community members. The liaison provides assistance with the online application system, resume writing, posting upcoming positions, mock-interviews, and maintaining an inventory of potential candidates. The liaison is also responsible for providing community members with information about and advice on how to be successful with respect to the criminal record checks and drug and alcohol testing. The liaison also assists in additional areas, such as, setting up career fairs for the community and coordinating participants for site visits and site-based community environmental monitoring activities.
Dominion Diamond has faced numerous challenges with potential candidates being successful in the recruitment and security screening processes. The goal of the liaison position is to address some of these challenges. In Lutsel K’e, the liaison position has been in place since November 2014. Dominion Diamond has received a funding proposal from Kugluktuk and a draft job description for consideration, and anticipates having this position in place for April 2015. Evaluations of the positions will occur at the end of 2015 to determine their effectiveness.
Financial Literacy Training
Dominion Diamond, De Beers Canada Inc., and Diavik Diamond Mines Inc. partnered with the Government of the Northwest Territories to create a Financial Literacy course. The course material was completed in 2014, and the pilot project commenced in Behchoko?` in August of the same year. Future courses are planned for Whatì and Lutsel K'e. The Tli?cho? have noted that they would prefer to take the material and the funding and deliver the courses themselves to their membership. The Lutsel K’e course is currently scheduled for March 2015. Following the administration of these courses, feedback will be compiled and reported.
References:
Dominion Diamond (Dominion Diamond Ekati Corporation). 2015. Response to: Jay Project Adequacy Review Items 11.1, 11.2, 11.3, 11.4, and 11.5. Submitted to Mackenzie Valley Environmental Impact Review Board. Yellowknife. NWT. Canada. January 2015.
</t>
  </si>
  <si>
    <t>Comment: 
In the table DDEC provides one explanation why a subset of women in rural areas do not apply to work at mine sites.
Recommendation: 
Please provide the analysis of the significance of the given explanation relative to the overall potential female workforce for DDEC.</t>
  </si>
  <si>
    <t>Comment: 
Ditto
Recommendation: 
If there is not adequate data to conduct such analysis, please design community consultations specfifically designed to improve female employment rate at DDEC.</t>
  </si>
  <si>
    <t xml:space="preserve">Apr 7: Part 1)
This response provides further clarity to the point made in Table 4.2-1 of the Socio-Economic Supplemental Report response to Adequacy Review items (Dominion Diamond 2015). The Dominion Diamond Ekati Corporation (Dominion Diamond) head office is located in Yellowknife. It is here that positions associated with business operations (e.g., Human Resources, Community and Public Relations, accounting, finance, administration, procurement) are based. These types of positions typically work a Monday to Friday schedule, and are more easily altered (in terms of hours worked per day) to accommodate non-standard working hours (i.e., not 9-5). This schedule is more attractive to people that find rotational work challenging, such as those caring for children or other family members. Women in Yellowknife who are the primary care givers for young children may not face the same barriers to employment as those who live in rural communities, who do not have the opportunity to work at Dominion Diamond without moving to Yellowknife.
This response has been truncated, please refer to the attachment for a copy of the full response, including applicable tables, figures and appendices.
</t>
  </si>
  <si>
    <t>Comment: 
See recommendation
Recommendation: 
Please define "traditional" and "non-traditional" roles for women at DDEC.</t>
  </si>
  <si>
    <t xml:space="preserve">Apr 7: Section 14.6.2 of the Developer’s Assessment Report (DAR) notes that Dominion Diamond Ekati Corporation (Dominion Diamond) “will continue to actively encourage the employment of women in non-traditional roles.” As defined by Dominion Diamond, a woman who works outside the home in a job that is not historically categorized as a female occupation is considered to be working in a “non-traditional” occupation (Dominion Diamond Corporation 2013). Non-traditional occupation, as defined by Statistics Canada, refers to a population (e.g., women) representation of 25 percent (%) or less of an occupational group (House of Commons Canada 2010). Examples of non-traditional occupations for women include occupations in the fields related to primary industry (e.g., forestry operations, mining, oil and gas), construction trades, and in the fields of natural sciences, engineering and mathematics (Statistics Canada 2013). Traditional occupations for women are occupations in which women represent 75% or more of total employed (United States Department of Labor 2013). Examples of traditional occupational roles for women include teaching, nursing and related health fields, clerical or other administrative positions, and sales and service (Statistics Canada 2012).
This response has been truncated, please refer to the attachment for a copy of the full response, including applicable tables, figures and appendices.
</t>
  </si>
  <si>
    <t>Comment: 
See recommendation
Recommendation: 
Please provide explanation for why the number of northern aboriginal women working for DDEC is particularly low. Please describe what DDEC has done to improve this situation, along with the evaluation for such efforts.</t>
  </si>
  <si>
    <t xml:space="preserve">Apr 7: Response:
The Northern Women in Mining, Oil and Gas Project (NWMOGP) (Status of Women Council of the NWT 2010) identified the following barriers to the employment of women in the mining and oil and gas industries in the North:
1)         Women have not, traditionally, been encouraged to gain an education related to trades-based occupations, and as a result, may lack the technical skills required for positions in mining. As identified by participants of the NWMOGP, a lack of relevant education, and the cost of obtaining an education, were the most prevalent barriers to securing employment in mining.
2)         Low levels of literacy, and more unique to women, numeracy (i.e., mathematical skills), are a barrier to pursuing an education in the trades that would provide the skills needed for mining employment.
3)         Being the primary or, in some cases, only caregiver for small children can be a barrier to women enter trades-based occupations. The traditional view is that women should remain home to care for children. The lack of qualified childcare facilities is also an issue.
4)         There are perceptions that mine sites are work environments best suited for men. Women may feel intimidated in this type of environment, and so may lack the confidence or desire to work in a male-dominated workplace.
5)         Wellness issues, including high rates of alcoholism and issues (often associated) with nutrition, physical activity, and sexual health, are prevalent in the Northwest Territories (NWT). These issues can complicate an individual’s ability to effectively work.
This response has been truncated, please refer to the attachment for a copy of the full response, including the applicable tables, figures and appendices.
</t>
  </si>
  <si>
    <t>Comment: 
See recommendation
Recommendation: 
Please provide data for northern aboriginal employment statistics; in particular, provide employment statistics of the IBA parties.</t>
  </si>
  <si>
    <t xml:space="preserve">Apr 7: While historical human resources data for the Ekati Mine was not transferred to Dominion Diamond Corporation by BHP Billiton, publicly available copies of the mine’s annual Socio-Economic Agreement reports provide some level of historical data on employment by hiring priority and gender. Table 30-1 provides a breakdown of employment at the Ekati Mine, by year and hiring priority, from 1999 to 2013. Information has been broken out by direct and contractor employment where available. Data from 2014 are currently under review by Dominion Diamond Ekati Corporation, and will be available at a later date in the form of the annual Socio-Economic Agreement report. Tables 30-2 and 30-3 provide information on employment by hiring priority at the Diavik and Snap Lake mines, respectively.
This response has been truncated, please refer to the attachment for a copy of the full response, including applicable tables, figures and appendices.
</t>
  </si>
  <si>
    <t>Comment: 
The Jay Project DAR claims that the Non-traditional Land Use (NTLU) RSA is the area most likely to be used by community residents, but that changes in the NTLU RSA are not expected and thus the assessment of will focus more heavily on the NTLU LSA. However there is inadequate justification for this limited scoping; the claim that NTLUs in the RSA is unlikely to change due to the Project is a question that can be investigated and not one that can be assumed.
Recommendation: 
1.1 Please justify and identify how the conclusion that changes in the NTLU RSA are not likely to be expected.</t>
  </si>
  <si>
    <t xml:space="preserve">Apr 7: The Non-Traditional Land Use (NTLU) assessment (Section 14.8 of the Developer’s Assessment Report [DAR]) focuses on effects in the NTLU local study area (LSA), which was determined to be the area where the Jay Project (Project) could have the greatest potential for direct effects on current land-based activity. To avoid understating the potential effects of the Project on NTLU, a regional-level analysis was not undertaken, based on the expectation that there would not be far-reaching effects from the development of an additional pit at the existing Ekati Mine. The NTLU LSA corresponds to an area around Lac du Sauvage where NTLU activities could potentially be impacted by changes to terrestrial and aquatic resources, water, and air. In the DAR, it was considered that there were no pathways between the Project and regional NTLU effects, given the nature of the Project as an extension of an existing mine, and that effects on NTLU would generally be local in nature. However, further discussion of the potential regional effects from the Project on NTLU is provided below.
This response has been truncated, please refer to the attachment for a copy of the full response, including the applicable tables, figures and appendices.
</t>
  </si>
  <si>
    <t>Comment: 
The Jay Project DAR uses the temporal boundaries of 2014-2032 and the period from 1998-2014 as the baseline upon which the socio-economic assessment effects are to be measured. 
It is also stated that the socio-economic assessment may be “dated given the limitations of public [sic] available data” (p. 14-12). There is no indication of what limitations were encountered, for what kinds of data, and how the socio-economic assessment was compromised as a result.
Recommendation: 
2.1 Please provide a rationale, if it is indeed the era in which large scale diamond mining began or otherwise, for the temporal boundaries chosen for the socio-economic assessment.
2.2 Please identify the limitations in data that were encountered and how the socio-economic assessment was compromised as a result.</t>
  </si>
  <si>
    <t xml:space="preserve">Apr 7: 2.1)  Section 14 of the Developer’s Assessment Report (DAR) uses the period of 1998-2014 to describe recent social and economic conditions and trends in the Northwest Territories and local study area communities prior to the development of the Jay Project (i.e., the existing environment). This period was chosen to reflect conditions in an environment where operational diamond mining activity was occurring. Using this temporal period allows the existing environment section to describe the influence of mining on socio-economic trends, where data are available, and correlation is appropriate (e.g., the impact of mining on employment, Gross Domestic Product). In the absence of data that clearly and defensibly links the mining industry to socio-economic indicators, no such correlation is made to avoid speculation. Overall, the existing environment describes conditions and trends against which the Jay Project’s effects can be assessed.
This response has been truncated, please refer to the attachment for the full response, including applicable tables, figures and appendices.
</t>
  </si>
  <si>
    <t>Comment: 
The Jay Project DAR claims that the Project will soften the blow of out-migration from the closing of other mines in the NWT, but uses a no-growth baseline, which may exaggerate the contribution of the Project. Furthermore, the use of a no-growth baseline is contradicted later in the DAR when, in section 14.6.2., the authors state that “investment in mining and other economic activity will continue, even if diamond mining falls into decline”.
Recommendation: 
5.1 Please justify the use of a no-growth baseline in light of the observation of the DAR authors that there is likely to be continued economic investment apart from diamond mining.</t>
  </si>
  <si>
    <t xml:space="preserve">Apr 7: The statement from Section 14.6.2 of the Developer’s Assessment Report (DAR) referenced in the preamble uses the term ‘other economic activity’ to capture the continuation of existing economic activity, such as, public service employment, territorial expenditures on infrastructure and services, self-employment, or tourism. It is not in reference to other major private projects or investment (e.g., oil and gas development), that is, things that would be included as reasonably foreseeable developments). In the DAR, the “no new growth” scenario refers to the operating mines in the Northwest Territories (NWT) operating according to their current mine plans, as described below.
Section 14 of the DAR provides two scenarios that exclude the Jay Project (Project). The Current (no new growth) Scenario is a scenario where the Ekati, Diavik, and Snap Lake mines operate according to their current mine plan, with no additional projects added. In Appendix A, the Economic Impact Report (Revised), the A21 pipe at the Diavik Mine has been added to the Current (no new growth) Scenario since it is now a part of the current mine plan for the Diavik Mine. The Base Case Scenario adds the Gahcho Kué Project to the Current (no new growth) Scenario. This latter scenario, the Base Case Scenario, is the one used when examining the effects of the Project.
The reason for including the Current (no new growth) Scenario in the DAR was that, at the time the Terms of Reference for the Project were issued, there was still some questions regarding the future of the Gahcho Kué Project. However, it would not have been prudent to exclude the Gahcho Kué Project from the Base Case comparisons, as it would represent a new development that brings substantial new demand for labour and Northern goods and services. Therefore, the two scenarios were included in the report in order to separate the effects of the different new projects entering the NWT economy.
The addition of A21 pipe development at the Diavik Mine to the Base Case Scenario does alter the labour market. Please see the response to Information Request Number DAR-MVEIRB-IR-71 for a summary of the effects on the labour market and Appendix A for a complete explanation of the effects of the A21 development on labour and the economy. With A21, the labour market and population of the NWT remain relatively steady through to 2023. There is a slight decline in population from 2021 to 2024 due to the lack of new growth in the Project Scenario and because the development phases of the four existing diamond mines (including Gahcho Kué) will be over at that time.
The question of out-migration depends heavily on the NWT population’s tolerance to unemployment. The model assumes several variables influence the propensity to out-migrate, including job creation/job losses, unemployment rates, ethnicity, age, and historical trends. During the ten-year period of 2021 to 2030, the Project will have a positive effect on the population because the jobs it creates lowers the propensity of NWT residents to out-migrate. The addition of the Project keeps unemployment rates below 9 percent (%) until 2024 when they grow above this mark due to the effects of the Diavik Mine closure. The unemployment rate will exceed 10% by 2028 as a result of the closure of the Gahcho Kué Mine. As the job losses mount and the labour market softens, the propensity of the NWT population to out-migrate away increases.
While the Project is being examined as a separate project, it actually represents an extension of an existing project (i.e., the Ekati Mine). Therefore, the Project represents a degree of stability to the NWT economy, its labour market, and its population.
</t>
  </si>
  <si>
    <t>Comment: 
The project provides a number of paragraphs outlining the most recent statistics available for community well-being and culture. However, they do not provide any sense of the change that has been experienced in smaller communities or any assessment associated with the downward indicators that seem to exist.
Recommendation: 
1) Please provide an assessment of the ‘perceived sense of community’ over the period since Ekati first opened
2) Please provide an assessment on yearly rate of volunteerism in the smaller communities. 
3) Given the decline of desired game, please provide a discussion on the amount of harvesting that has taken place in communities. For instance, GNWT recently banned all caribou harvesting in the Chief Drygeese Territory.
 4) Please provide the source for the harvesting rates that are provided (GNWT 2013b references Ground Highway and Rescue Services) 
5) The harvesting rate values provided on page 14-89 are much lower than YKDFN has seen in other references. For these communities please provide rates of harvesting for this over the years since Ekati opening. 
6) The project discusses income disparity, vulnerability and crime, but these are not included in any assessment of effects since the opening of Ekati. Please include a discussion on suicide rates and include his information as part of the assessment. 
7) Please explain why increasing amounts of Crime, decreasing use of aboriginal language, likely declining Harvesting Rates, undiscussed Life Challenges/Mental Health/addictions, community vulnerability and community structure were not part of the projects consideration and assessment of the impacts to communities.</t>
  </si>
  <si>
    <t xml:space="preserve">Apr 7: 
	Statistics Canada collects statistics regarding perceived sense of community belonging as part of the Canadian Community Health Survey (Statistics Canada 2014a). Since 2007, Statistics Canada has conducted the survey annually by telephone or personal interviews. Responses are voluntary. A sample of approximately 130,000 respondents was interviewed during the reference periods of 2001, 2003, and 2005; the sample size was changed to 65,000 respondents each year starting in 2007. In the Northwest Territories (NWT), the Yukon, and Nunavut, the survey frame coverage was 71% of the targeted population as the survey covers only the 10 largest communities (Statistics Canada 2014b). The survey asks respondents the following question: “How would you describe your sense of belonging to your local community? Would you say it is (very strong, somewhat strong, somewhat weak, or very weak)? The NWT Bureau of Statistics has compiled responses to this question for the territory and Canada as a whole, specifically the percentage of residents 15 years of age and older that rate their sense of community belonging as somewhat or very strong (GNWTBS 2014). The figure below presents data for the NWT and Canada for the years 2001 to 2013 (Figure 11-1). Data are not available for the pre-mining period.
This response has been truncated, please refer to the attachment for a copy of the full response, including the applicable tables, figures and appendices.
</t>
  </si>
  <si>
    <t>Comment: 
Many members of the YKDFN are concerned that the benefits associated with the diamond mines have not been witnessed by those most impacted by the mine.
Recommendation: 
1) For the period found in table 14.3-2 please provide a metric that compares the amount of paved roads in Ndilo (km) versus the value of production ($B). 
2) For Yellowknife, Ndilo and Dettah Please provide a chart that provides absolute value per capita income (not rate of increase), government spending, and mineral valuation for the period since Ekati opened. 
3) Please provide a discussion on why the number of businesses has declined so steeply during the operation of the mines – particularly when the discussion provided notes the many new businesses that were started to service the project.</t>
  </si>
  <si>
    <t xml:space="preserve">Apr 7: 
	The two metrics, referenced in this information request (i.e., paved roads in N’dilo, by kilometre, and the value of production of diamonds at the mines in the Northwest Territories [NWT]) are not directly comparable. While royalties associated with the total value of production of a mine can be determined relative to total annual production, these royalties are not directly associated with any one community or spending priority. The allocation of funding based on spending priority is the purview of governments, as opposed to individual developers.
This response has been truncated, please refer to the attachment for a copy of the full response, including the applicable tables, figures and appendices.
</t>
  </si>
  <si>
    <t>Comment: 
Figure 14.4-4 contains projections of employment. It’s unclear what assumptions went into this graph.
Recommendation: 
1) Please provide a description of the presumed northern participation rate that was used in this graph (including that for Gahcho Kue)
2) Please provide a graph that contains projections based on current northern rates including Gahcho Kue (now that it’s in construction). Additionally, please include graphs that outline what the projections would be if the projects met their commitments as well as if they had 100% northern hiring rates. 
3) Anecdotal experience has suggested that the degree of aboriginal participation in the mining force has begun to plateau. Please provide a discussion which: 
a. Explains the level of certainty that the promises of future developments (GK and Jay) will be able to achieve the economic commitments, given the evidence of history. 
b. What are the primary obstacles keeping the underutilized part of the potential workforce from becoming employed as part of the mineral industry’s workforce? 
c. What actions has the company undertaken to expand the accessible workforce and how effective have they been. 
4) On page 14-75, the project suggests that the Northern Participation rate in 2021 will be 55%. However, they have a commitment of 60% today. Please provide an explanation? Secondly, please explain why the project is already accepting and acknowledging that it cannot meet their hiring targets until some point after Diavik has closed.</t>
  </si>
  <si>
    <t xml:space="preserve">Apr 7: 1, 2 and 4) The recent announcement from the Diavik Mine that the A21 pipe was being developed necessitated a revision to the Economic Impact Report; a revised Economic Impact Report was completed that includes this development (Appendix A, Economic Impact Report [Revised]). Please see the response to DAR-MVEIRB-IR-71 for a description of the effects of A21 on the Northwest Territories (NWT) labour market.
This response has been truncated, please refer to the attachment for a copy of the full response, including the applicable tables, figures and appendices.
</t>
  </si>
  <si>
    <t>Comment: 
The GNWT has an agreement with the project in which the project commits to providing certain benefits to the North in terms of hiring and contracting.
Recommendation: 
1) Please provide an evaluation of the developers identification of addressing social and community wellness issues related to the Project 
2) Please discuss proposed initiatives to address potential social impacts; 
3) Please provide a discussion on any government initiatives and plans designed to mitigate the social and community wellness impacts observed since the start of diamond mining and complicated by the collapse of the Bathurst Caribou herd.</t>
  </si>
  <si>
    <t xml:space="preserve">Apr 7: 
	The GNWT recognizes the opportunity for developing appropriate legislative tools for regulating and enforcing air emissions associated with industrial operations. Therefore the GNWT has been actively developing an air quality regulatory framework to ensure potential impacts from industrial air emissions are appropriately monitored and mitigated. In the interim, the GNWT will continue to work with all project stakeholders to identify potential air quality concerns and reduce associated impacts.
	The Gahcho Kue project air emissions Memorandum of Understanding (MOU) has been drafted and sent to De Beers for review. There are no plans to create a similar MOU between Dominion Diamond Corporation and the GNWT for the proposed Ekati mine expansion, as the GNWT will be focusing on developing regulations to address air quality concerns.
	The GNWT has been actively implementing the Canadian Council of Ministers of the Environment (CCME) Air Quality Management System (AQMS) since the Minister of Environment and Natural Resources’ formal commitment to this initiative in 2013. For example, the new Canadian Ambient Air Quality Standards were adopted into the GNWT’s Guideline for Ambient Air Quality Standards in the NWT in January, 2014. As was mentioned above, the GNWT is developing an air quality regulatory framework, in which appropriate components of the AQMS will be incorporated. Air emissions from waste incineration have been identified as a high priority and therefore the GNWT is developing legislative tools to effectively manage this emission source. The AQMS is an ever evolving management system; however, the GNWT will continue to adopt standards as they are developed and therefore, significant components of the AQMS will be implemented prior to mine closure.
</t>
  </si>
  <si>
    <t>Comment: 
The Jay DAR states that diamond mining and the construction phase operation phases of the Jay Project specifically will not, by itself, have an effect on inflation or cause inflation as it will not cause new people to migrate into the NWT (increase net in-migration) or create new jobs. However, no evidence is brought forth to support this latter assertion. 
Additionally, in section 14.6.1.4 of the DAR, the authors write, “Mining activity has generated employment and incomes, which has in turn affected inflation and consumer prices in the territory”. This contradiction is not recognized or reconciled.
The conclusion that the Project will not have an effect on inflation despite its projected importance for the GDP of the NWT is also contradictory to the statement of authors that the Project could in fact help combat deflation (and therefore affecting inflation). This effect which is framed positively however is an isolated market and does not consider other markets and geographic idiosyncrasies that may manifest as inter- and intra- community differences of experiences of inflation.
Recommendation: 
6.1 Justify the assumption that people will not move to Yellowknife and how a low rating was determined in terms of magnitude. 
6.2 Please reconcile the contradictory statements that the Project is to have no effect on inflation.  
6.3 Please describe and provide evidence on inflationary pressures linked to mining and the Project regarding markets other than housing and in a more geographically nuanced fashion.  
6.4 With respect to all of these questions, indicate how these trends will impact on Tli?cho? communities in particular.</t>
  </si>
  <si>
    <t xml:space="preserve">Apr 7: 
	The basis for the conclusion that the Jay Project (Project) is expected to have a low magnitude[1] effect on rural to urban migration In Section 14.2.3 of the Developer’s Assessment Report is because the Project extends the life of the Ekati Mine, and therefore, does not create new permanent positions that might entice migration from small communities to Yellowknife. While the rural to urban migration trend is already occurring, and is not wholly attributable to mining employment, it is expected that as people take up positions with the Project made available by attrition, some will choose to move from rural local study area (LSA) communities to Yellowknife to be closer to amenities (a limited number of positions will become available during operations due to natural attrition at the mine, but this number is expected to be small, and not be influential at a population level). Project employment provides incomes needed for successful relocation and participation in the private housing market. Further, the inclusion of Yellowknife as a point of hire community removes the barrier associated with transportation to and from the Project, for people that chose to relocate to Yellowknife.
This response has been truncated, please refer to the attachment for a copy of the full response, including the applicable tables, figures and appendices.
[1] Low magnitude indicates a discernible effect on a valued component, but one that is not expected to materially affect people’s quality of life
</t>
  </si>
  <si>
    <t>Comment: 
The National Household Survey is data of variable and uncertain reliability, with many jurisdictions, businesses and agencies choosing not to use the dataset. Though this is acknowledged within the text, there is no discussion or evidence why the data from Yellowknife should be considered reliable when so many other authoritative sources (ex. City of Toronto) have rejected it. Given the barriers associated with collecting data in the NWT it seems unlikely that the data is appropriate for impact predictions here when it’s being rejected in less onerous urban settings.
Recommendation: 
1) Please provide a discussion why the parties should accept and rely on the data that is used for the analysis. As part of this discussion, please provide relevant facts surrounding NWT and small community response rates. 
2) Provide an analysis on the historic response rates for the Household Survey and the long form census in Yellowknife and across the North. 
3) Please provide any other data (including that collected by NWT Statistics) or analysis which suggests that the National Household Survey is considered representative.</t>
  </si>
  <si>
    <t xml:space="preserve">Apr 7: 
	The Developer’s Assessment Report (DAR) acknowledges the limitation in publicly available data for the discussion of socio-economic baseline conditions. In the interest of presenting data that are comparable by topic area, the DAR attempts to use data sets that are complete for the topic area (e.g., federal and territorial census, household surveys). The territorial and federal censuses used in the description of baseline socio-economic conditions are not conducted on an annual basis. At the time of writing the DAR, the most recent publicly available census demographic, economic, and employment information was sourced from either the 2011 Statistics Canada Community Profiles and National Household Survey, or the 2012 Government of the Northwest Territories Census. As a result, data in the socio-economic baseline (against which the Project effects are assessed) are not presented for the year of writing (i.e., 2013/2014), but rather for the most recent year in which publicly available census information exists.
This response has been truncated, please refer to the attachment for a copy of the full response, including the applicable tables, figures and appendices.
</t>
  </si>
  <si>
    <t>Comment: 
The project discusses the cross-cultural awareness program that is will establish.
Recommendation: 
Please provide an update on the establishment of this program, as it is some months since the submission of the DAR. As part of this update, please provide the curriculum and objectives of the program.</t>
  </si>
  <si>
    <t xml:space="preserve">Apr 7: Dominion Diamond is currently developing a Cultural Awareness training program that will be a two-pronged program. The first aspect will be online training that new employees will be required to complete upon their arrival to site and prior to being released to report to work. The second aspect to the overall program will be a classroom-based portion that will provide employees with more specific local information including, but not limited to, Aboriginal groups and communities, harvesting and the importance of the environment, archeological details and the importance of the land to spirituality, community concerns in relation to mining, and residential schools and the impacts of colonization. All employees will be required to participate in both parts of the training. The development of the program is well underway. The various components of the classroom-based portion have been identified and mostly developed with feedback already been sought from Aboriginal employees on site to ensure information is accurate and scope sufficient. Development will continue for the rest of the summer with rollout expected in the last quarter of 2015.
Another program that Dominion Diamond has implemented is the Cultural Experience program, which is intended to augment the Cultural Awareness training program. This program is geared primarily towards our supervisory-level staff; however, space permitting we will extend the offer to general employees where possible. An example of this participation is Dominion Diamond participates on a bi-annual basis in an overnight on-the-land Tlicho Trails of Our Ancestors canoe journey. Participants travel by charter to the Tlicho community hosting the Tlicho Gathering that year and join the Tlicho canoers coming from the outlying communities to the Gathering.
It is important that Dominion Diamond employees become familiar with Aboriginal culture and have the opportunity for direct interaction with Aboriginal people in a cultural setting. To this end, Dominion Diamond is expanding the Cultural Experience program to include other cultural activities including attending handgames tournaments, drumdances and other overnight on-the-land excursions. Participating employees will be accompanied by an Aboriginal guide, which will ensure proper explanation of the cultural activity and therefore enhance the overall experience for participating employees. This is an important opportunity to cultivate positive relationships and to create a greater understanding of northern Aboriginal people and culture.
</t>
  </si>
  <si>
    <t>Comment: 
The GNWT has an agreement with the project whereby they commit to providing certain benefits to the North in terms of hiring and contracting.
Recommendation: 
4) Please review the agreement and provide a year by year assessment which evaluates if the project has succeeded in meeting the commitments and promises that they agreed to. 
5) For each of those years that the project has not succeeded in meeting their promises, please indicate what enforcement, remedial actions, and punitive measures that the Government have used to try to bring the project into conformity with their commitments 
6) Please provide an analysis of the project’s predictions and a description of the confidence that the GNWT has with regard to the project meeting its future promises and commitments given their past behaviour.</t>
  </si>
  <si>
    <t xml:space="preserve">Apr 7:  A number of initiatives underway with Education, Culture and Employment (ECE) are meant to build a skilled and job ready workforce in the NWT.  ECE is leading the Skills 4 Success (S4S) Initiative, which is taking a systematic look at our adult and postsecondary education, and skills training programs, supports, and pathways. We want to improve employment success for NWT residents, close skill gaps for in-demand jobs, and more effectively respond to employer needs. This initiative is driven by labour market evidence, best practice research, and informed stakeholder input and feedback.
The Education Renewal and Innovation initiative will create a change in approaches to teaching and learning. It will encourage partnerships, improve relationships between communities and schools and focus on helping children develop a strong sense of identity. It will support educators and life-long learning, renew learning experiences inside and outside the classroom and develop effective assessment tools that measure this learning.
The Canada-Northwest Territories Job Fund is an agreement between the Government of Canada and the GNWT (signed August 12, 2014) that provides funding for training. There are three streams Canada-Northwest Territories Job Grant, Employer Sponsored Training, Employment Services and Supports. Organizations can access funds to deliver community and regional activities aimed at engaging underrepresented groups in the labour market through community initiatives.
The Schools North Apprenticeship Program (SNAP) is an opportunity for high schools students in the NWT to earn credit and pursue a career in trades. Students gain valuable practical experience on an employer’s worksite while continuing their high school education and preparing for post-secondary studies. SNAP provides students with the essential skills and work place experiences either, on a part-time or full times basis. SNAP students can accrue time for credits both during the school year and through summer and weekend employment.
Adult Literacy and Basic Education (ALBE) is community based programming that promotes learner success and contributes to a strong Northwest Territories. Adults require opportunities for learning that are flexible and meet their unique needs. A system of adult basic education and literacy is necessary to give adults the opportunity to increase skills and therefore increase educational and employment opportunities.
To meet the needs of NWT residents, the Department of Health and Social Services (HSS) has undertaken considerable work to improve the way we support children and families, the way we support those with addictions or mental health issues and the way we address suicide prevention in both community and professional settings.
This year HSS released a Child and Family Services action plan that focuses on reaching more youth, in all communities, as early as possible. The action plan focuses on prevention and early intervention, rather than reacting to issues after they have occurred. Additionally, to ensure that all youth who require services have equal access, the plan extends services to youth aged 16-19.
HSS also updated the existing Mental Health Action Plan to better reflect what we heard from Northerners during community consultation of the Minister’s Forum on Additions and Community Wellness. The Department will focus on promoting understanding and acceptance of mental illness and addictions, as well as increasing awareness in the NWT about mental health and addictions issues. Through community feedback and input, the Department will continue to improve programs such as the community counseling program (CCP) and support initiatives designed by communities, for communities; this support includes funding for the development of community-led Community Wellness Plans (CWPs) and On the Land programming.
</t>
  </si>
  <si>
    <t>Comment: 
It is stated throughout the DAR that the Lynx Pit will be used for a component of water management of the Jay project.  Specifically, it is noted that high total suspended solids water during dewatering for solid settling and long-term storage.             
This activity will serve a dual function as during dewatering of the area of Lac du Sauvage to expose the Jay pipe, the water will be also used to backfill the Lynx Pit which is the identified closure option for Lynx. However, it is unclear if the addition of turbid water from Lac du Sauvage to Lynx Pit, as opposed to clean lake water as originally planned, will result in a different post-closure situation at Lynx. While GNWT understands that TSS is expected to settle out in Lynx over time, the specifics around this process and the long-term water quality that will result in Lynx is unclear. This is compounded if the Lynx Pit is to be used as contingency storage for mine water during operations.
Recommendation: 
GNWT requests additional information and assessment of impacts regarding the post-closure scenario at Lynx Pit and any variance in this regard that may result from the incorporation of Lynx Pit into the water management of Jay Pit as opposed to the original closure scenario for Lynx.</t>
  </si>
  <si>
    <t xml:space="preserve">Apr 7: The closure of Lynx Pit is described in Section 3.5.8.3 of the Developer’s Assessment Report (DAR) and Section 5.4.2.1.3 of Appendix 3B. The post-closure scenario for the Lynx Pit is similar to that without the Jay Project in that the closure plan involves filling with freshwater. For the Jay Project, the Lynx Pit will be used for the storage and management of lake water containing elevated total suspended solids (TSS) pumped from Lac du Sauvage during the dewatering phase of the Project. Back-flooding of Lynx Pit with water that comes from the dewatering associated with the Jay Project will not affect the post-closure scenario for the Lynx Pit, in comparison with back-flooding Lynx Pit with water from Lac de Gras. No changes to the post-closure conditions for the Lynx Pit are expected from the incorporation of Lynx Pit into the water management plan for the Jay Project.
This response has been truncated, please refer to the attachment for a copy of the full response, including applicable tables, figures and appendices.
</t>
  </si>
  <si>
    <t xml:space="preserve">Comment: 
The Terms of Reference state that 'the likely effectiveness of proposed mitigation and management plans that are demonstrably viable both economically and technically while providing sufficient information and analysis for the Review Board and parties to analyze and evaluate the environmental acceptability of the proposed development' (pg. 44). Since the Closure Plan is the key mitigation strategy for the post-closure period, information that demonstrates the Plan does not threaten the economic viability of the Project should be provided.
Recommendation: 
DDEC should provide an initial estimate of the costs of reclamation and closure, including post-closure monitoring and upkeep, to a sufficient level of detail that can demonstrate the measures proposed will not threaten the economic feasibility of the project.
</t>
  </si>
  <si>
    <t xml:space="preserve">Apr 7: The Developer’s Assessment Report (DAR) describes the Conceptual Closure Plan for the Ekati Mine with Jay Project (Appendix 3B). The Conceptual Closure Plan demonstrates that the Ekati Mine with Jay Project can be reclaimed according to the objectives and methods already established for the Ekati Mine through the Interim Closure and Reclamation Plan (ICRP) as approved by the Wek’eezhii Land and Water Board (WLWB). The effect of the Jay Project on the ICRP is the addition of some new reclamation activities and the reduction in scope of some existing reclamation activities (which are described in the DAR). For example, flooding of the diked area of Lac du Sauvage is a new activity, while the volume requirement for flooding of the Panda and Koala pits is reduced in scope due to the partial infilling with fine processed kimberlite; as a result, the change in the overall work requirements for the pit back-flooding program is largely neutral.
This response has been truncated, please refer to the attachment for a copy of the full response, including applicable tables, figures and appendices.
</t>
  </si>
  <si>
    <t>Comment: 
There is no discussion in the Jay Project Conceptual Closure Report of how the combined road, pipeline and power line crossing of the esker will be reclaimed.  Given the importance of eskers as wildlife movement corridors and habitat, it is not clear whether DDEC is committed to replacing the esker material and rejoining the two ends of the cut, revegetation or other special measures.
Recommendation: 
DDEC should provide details on its commitments to reclaim the combined  road, pipeline and power line crossing of the esker will be reclaimed.</t>
  </si>
  <si>
    <t xml:space="preserve">Apr 7: Esker material disturbed during construction will be stockpiled for use in restoration during the closure phase of the Jay Project. During closure, the pipelines and power lines will be removed and the area where the esker was cut will be rebuilt. During restoration, the esker will be graded to match the surrounding terrain. The surface will be dressed with material that was saved and stockpiled from the esker cut during construction. Any natural channels that are modified near the esker as part of road and pipeline construction will be re-established in the closure phase.
</t>
  </si>
  <si>
    <t>Comment: 
A more detailed schedule that includes actual year of work would be helpful in understanding how progressive reclamation will be carried out across the Ekati Mine.  DDEC provides a reclamation schedule for the Jay Project that contains very few details, unlike the schedule that appears in the approved ICRP as Figure 8.5-1.
Recommendation: 
DDEC should provide a reclamation schedule for the Jay Project that shows the same level of detail and integration with the ICRP Reclamation Schedule (Figure 8.5-1).</t>
  </si>
  <si>
    <t xml:space="preserve">Apr 7: A schedule addressing the request above is included as Figure 51-1.
This response has been truncated, please refer to the attachment for a copy of the full response, including applicable tables, figures and appendices.
</t>
  </si>
  <si>
    <t>Comment: 
The dike will be partially breached at closure to allow fish re-entry into the de-watered area. It is not clear to the reviewer the rationale for maintaining the majority of the dike, which appears to have little value to aquatic life and may cause habitat fragmentation. In addition, the proponent indicates that fish densities will be re-established within one generation time of fish VCs following back-flooding and breaching of the Jay Pit. Examples of biological re-colonization in settings similar to what is being proposed would be helpful, if available.
Recommendation: 
Please describe the rationale for leaving the majority of the dike upon closure, and evaluate the potential effects on fish and and aquatic biota due to the altered and potentially fragmented habitat. If similar examples of biological re-colonization exist from other systems, please provide this information.</t>
  </si>
  <si>
    <t xml:space="preserve">Apr 7: The Ekati Mine is required under its Water Licence and Environmental Agreement to have a closure plan. Version 2.4 of the Ekati Mine Interim Closure and reclamation Plan (ICRP) was approved by the Wek’eezhii Land and Water Board (WLWB) in November 2011 (BHP Billiton 2011). The Water Licence requires that a Final Closure and Reclamation Plan be prepared two years before mine closure. The ICRP describes the Ekati Mine reclamation goal, reclamation objectives, reclamation methods, and required reclamation research that encompass the entire Ekati Mine and all reclamation requirements. The reclamation goal is to return the Ekati Mine site to viable, and wherever practicable, self-sustaining ecosystems that are compatible with a healthy environment, human activities, and the surrounding environment. Reclamation of the Jay Project will be designed to fit into this established framework, as per Section 3.5.8 of the Developer’s Assessment Report (DAR).
This response has been truncated, please refer to the attachment for a copy of the full response, including applicable tables, figures and appendices.
This response has been truncated, please refer to the attachment for a copy of the full response, including applicable tables, figures and appendices.
</t>
  </si>
  <si>
    <t>Comment: 
3.5.8.7 of the DAR states that at closure the dike will be breached at several locations 2-3m below the water level. The approximate height of the dikes underwater, and the processes by which water will be circulated in this area, is unclear. Are there any differences in water quality anticipated inside and outside the dike as a result of this circulation? Will there be any behavioural constraints regarding aquatic species moving in and out of the diked area? Has consideration been given to keeping this area isolated post-closure?
Recommendation: 
GNWT requests that DDEC provide additional information regarding the post-closure status of the re-connected portion of Lac du Sauvage including:
a. Height of the dikes underwater and potential constraints on re-establishment of aquatic species; 
b. Water quality gradient between the diked area and the main basin of Lac du Sauvage; 
c. Anticipated circulation patterns of water within the diked area; 
d. Discussion on alternatives to re-connection.</t>
  </si>
  <si>
    <t xml:space="preserve">Apr 7: The following provides responses to GNWT requests:
a)   The dike will be constructed to an elevation approximately 2 metres (m) above the normal water level in Lac du Sauvage (416.1 metres above sea level [masl]). The height of the dike beneath the water will vary based on the bathymetry of the lakebed surface; along centreline of the proposed dike alignment, the maximum water depth is 12.5 m and average water depth is 5 m. Figure 3.5-1 in Section 3.5 of the Developer’s Assessment Report (DAR), shows three typical design sections of the dike, based on the depth to bedrock, referred to as a shallow, intermediate, and deep section. By comparing the three sections, it is apparent that the amount of rockfill below the water level varies according to the lakebed bathymetry. 
This response has been truncated, please refer to the attachment for a copy of the full response, including applicable tables, figures and appendices.
</t>
  </si>
  <si>
    <t>Comment: 
During back-flooding, pumping rates will be reduced to mitigate low flow periods. However, it is not clear what the minimum lake levels will be for triggering reduced pumping rates.
Recommendation: 
Please provide an estimation of when pumping rates will be reduced to mitigate low water levels, and the minimum acceptable depths and widths at sensitive areas such as the Narrows connecting Lac du Sauvage and Lac de Gras.</t>
  </si>
  <si>
    <t xml:space="preserve">Apr 7: Specific trigger levels for reducing pumping rates during low flow periods have not yet been identified. A Jay Pit and diked area back-flooding pumping plan will be developed prior to closure. It is expected that this plan will be submitted for approval under the water licence process and will be required prior to back-flooding (currently scheduled to commence in 2030). As part of the back-flooding pumping plan, Dominion Diamond will implement mitigation, as required, through an adaptive management plan, including the reduction of pumping rates to protect fish habitat in the Lac du Sauvage Narrows.
Additional information will be collected during operations as part of the Aquatic Effects Monitoring Program to further characterize baseline conditions at the Narrows, including depths and widths under naturally occurring low-flow conditions in the winter. The current understanding of the Lac du Sauvage Narrows is that flowing water and partial open-water can be expected during the winter months, as described in the response to DAR-MVEIRB-IR-64. The adaptive management plan for the potential reduction in pumping rates during closure, as mitigation to avoid adverse effects to fish habitat at the Lac du Sauvage Narrows, will be developed as part of the back-flooding pumping plan.
</t>
  </si>
  <si>
    <t>Comment: 
The current closure plan is to breach the dike and re-integrate the Jay pit lake into Lac du Sauvage.
Recommendation: 
Please describe the pros and cons of not reconnecting the diked area of the Jay pit to Lac du Sauvage</t>
  </si>
  <si>
    <t xml:space="preserve">Apr 7: Reconnection of the diked area to Lac du Sauvage is the best and designated closure approach. This is consistent with the closure approach that has been accepted for other similar projects, such as the dikes associated with the A418, A154, and A21 pits at the Diavik Mine, and the Bay-Goose Dike at the Meadowbank Mine. Table 19-1 has been prepared to present pros and cons of reconnecting the diked area with Lac du Sauvage, following the completion of mining.
This response has been truncated, please refer to the attachment for a copy of the full response, including applicable tables, figures and appendices.
</t>
  </si>
  <si>
    <t>Comment: 
The project states that its goal is “to return Ekati Mine site to a viable, and wherever practicable, self-sustaining ecosystems that are compatible with a healthy environment, human activities and the surrounding environment”. YKDFN note that the project does not provide any clarity on what it will do to promote a viable ecosystem. The waste rock pile will be covered with rock and the pit will be flooded and the project may ‘enable’ natural regrowth in the riparian and shallow areas of the dyke. However, without clarity on just what is going to be done, this will allow the project to do nothing and those who have depended on this area will simply have more gravel, rocky covered hills and a part of the lake that doesn’t provide any benefit. In the past companies have simply deferred discussions about closure until later dates, but without solid commitments and clarity on what end uses are expected (and can be achieved – it doesn’t do much good to have the ability to fish in a dead lake or expect caribou to survive on gravel). YKDFN require this information during the EA to assess the balance between impacts and benefits.
Recommendation: 
1) Please provide clarity on what actions will be done within the diked area to promote ecosystem recovery. For precision in understanding, we ask the company to avoid language that does not have certainty (e.g. ‘may’ or ‘when necessary’) or if absolutely required as the response, please include clear triggers as to when the action would be undertaken. 
2) Please explain what commitments the company is making for the type of self-sustaining ecosystems that will be established. For example, Gahcho Kue’s commitment to a successful closure in Kennady Lake was the successful establishment and reproduction of Lake Trout. For each component listed (ex. Jay Pit, Dyke, WRSA, Misery Pit, Lynx Pit), please provide the commitment for the ecosystem that will be re-established for that component and what the potential end uses are. 
3) Caribou have used this crossing for thousands of years. Similarly, this has been a key harvesting location for the Dene. Please explain what recourses exist should the Bathurst Herd not return and use this area as they have in the past.</t>
  </si>
  <si>
    <t xml:space="preserve">Apr 7: 1)         After back-flooding of the diked area is complete, water quality monitoring will be conducted to assess conditions. Once water quality conditions within the diked area meet specific objectives that will support aquatic organisms and is similar to conditions in the main basin of Lac du Sauvage, the dike will be breached to allow connectivity with the main basin. The water quality acceptability criteria will be pre-determined through the water licencing process through the Wek'e`ezhi`i Land and Water Board prior to closure. Based on the current hydrodynamic modelling completed for the Developers Assessment Report (DAR, see Appendix 8F), surface water circulation is predicted to occur such that mixing of surface waters within the diked area with the main basin of Lac du Sauvage will occur. Final design of the dike breaches will be developed during the final closure design phase. Due to the connectivity of the diked area with adjacent habitats, natural colonization after breaching is predicted to occur. There will be no physical or chemical barriers preventing fish from entering the diked area once the dike has been breached and it is expected that fish and other aquatic organisms will naturally colonize the diked area from adjacent habitats carried in by lake currents or through normal daily or seasonal movements. The outer edges of the dike remnants will be available to fish and may provide fish habitat.
This response has been truncated, please refer to the attachment for a copy of the full response, including applicable tables, figures and appendices.
</t>
  </si>
  <si>
    <t>Comment: 
Section 3.5.2.1 discussed the proposed approach for the development of the Jay open pit which requires the construction of a water-retaining dike (Jay Dike) that will isolate the local portion of Lac du Sauvage overlying the Jay pipe. Reference was made to the construction approach for the Diavik Mine dike and the Meadowbank Mine dike as follows: “The Project design concept for an isolation dike is similar to the approach used at the Diavik Mine, including a semi-circular ring dike extending from shoreline, with a cross-section and construction technique similar to that used at the Meadowbank Mine”.
The construction approaches for the Diavik and Meadowbank mine dikes are described as: “The Diavik Mine dike design requires the use of specialized equipment. Construction would include dredging the dike footprint, placement of a granular filter layer on the dredged area from a barge, advance of a zoned rockfill shell, densification of the fill by vibrodensification, installation of a plastic concrete diaphragm wall down the centerline of the dike in panels using slurry wall excavation techniques with a hydrofraise, boulder removal, and finally jet grouting the contact between the plastic concrete wall and the bedrock. The Meadowbank Mine dike design requires common construction equipment. Construction includes placing a broad rockfill shell along the dike alignment (no dredging), excavation of the central portion of the rockfill, advance of a zoned core into the excavation from the crest of the dike, densification of the core, slurry wall construction along a centreline to create a soil cement bentonite cut-off wall, and grouting of the contact between the bedrock and the cut-off wall. The Meadowbank Mine dikes extend from shore to islands and back again to allow dewatering of a larger area. The dike construction, grouting, and instrumentation are described in Esford et al. (2013), Bonin et al. (2013), and Esford and Julien (2013).”
The Jay Project conceptual dike design is described to include the following general components:  “a broad rockfill shell; a central zone of crushed granular fine and coarse filters; a composite low-permeability element along the centreline of the dike; cement soil bentonite cut-off wall; jet grouted columns extending from the base of the cement soil bentonite cut-off wall to the bedrock contact in locations where bedrock is deeper; and, grouting of the shallow bedrock and the contact between the bedrock and cut-off wall.”
It is not clear if the approaches and construction techniques proposed for the Jay Project are more similar to the Diavik Mine dike or the Meadowbank Mine dike.  For example and without limitation, the Proponent notes “The Diavik Mine dike design requires the use of specialized equipment. Construction would include dredging the dike footprint ...”; however, no dredging is mentioned in the proposed conceptual dike design for the Jay Project.
Recommendation: 
GNWT requests that DDEC describe in additional detail the conceptual design and construction techniques that apply specifically to the Jay-Pipe dike, including but not limited to: equipment, geometry and sequence of placement and densification of the various fill materials and layers shown on Figure 3.5-1, and cut-off walls/grouting methods for the impermeable core. Where applicable, inform how the Jay-Pipe dike design and/or construction techniques are similar to the Diavik and/or Meadowbank Mine dikes. This information will provide a better means for understanding the requirements and constructability of the Jay Pipe dike.</t>
  </si>
  <si>
    <t xml:space="preserve">Apr 7: Construction of water retaining dikes to isolate portions of a lake, for dewatering and open pit extraction of ore has been successfully completed in Arctic conditions, at both the Diavik Mine and Meadowbank Mine.
This response has been truncated, please refer to the attachment for a copy of the full response, including applicable tables, figures and appendices.
</t>
  </si>
  <si>
    <t>Comment: 
The proposed mitigation and monitoring items for dike construction activities included: erosion control measures (Section 10.4.1), prevention of permafrost degradation or growth encouragement (Section 10.4.2), monitoring of geotechnical stability waste rock storage areas (Section 10.4.3), dams and dikes, and adaptive management (Section 10.4.4). Specific to geotechnical monitoring, Section 10.4.3 stated the following:
“Monitoring activities will be an extension of existing programs in place at the Ekati Mine as required under the Water Licence. The Jay WRSA will be constructed as designed, which provides for long-term physical stability. Ground temperature cables will be installed in Jay WRSA and will be used to monitor permafrost. Seepage water quality will be monitored twice per year (spring and fall) as part of the annual seepage surveys.
Geotechnical instrumentation will be installed within the Jay dike structure and foundation to monitor the performance of the dike during dewatering and operation. The instrumentation will monitor the physical performance of the dike to confirm that the structure is operating according to the design intent. Monitoring with the instrumentation will be continued into back-flooding and closure until the dike is breached at closure.”
Limited details appear to have been included regarding the typical geotechnical instrumentation that is proposed to monitor various site infrastructure.  It is important to include the type of geotechnical information needed to make decisions on the performance and stability of the structures.
Recommendation: 
GNWT requests that DDEC provide additional information on the types of geotechnical instrumentation and data collection proposed for the Project and how it would be used to determine the performance and stability of structures.</t>
  </si>
  <si>
    <t xml:space="preserve">Apr 7: The Jay Project (Project) waste rock storage area (WRSA) does not need to be frozen to maintain physical stability or for geochemical management; however, a frozen condition within the WRSA is beneficial and will be promoted.
This response has been truncated, please refer to the attachment for a copy of the full response, including applicable tables, figures and appendices.
</t>
  </si>
  <si>
    <t xml:space="preserve">Comment: 
The 2014 field geotechnical investigation program for the proposed dikes, completed between February and April 2014 by Golder Associates, included a total of 26 sonic and 22 diamond drilled boreholes along the proposed dike alignments. Eight of the boreholes were drilled on land and 40 from the frozen surface of Lac du Sauvage.          
Lake sediments/lakebed till was sampled during drilling with the Sonic equipment, while diamond drilling was used to drill and sample bedrock. Geotechnical laboratory tests were performed by Golder on selected reconstituted soil samples obtained from the soil cores retrieved from the sonic drilling. In addition, typical soil classification laboratory testing was completed, but limited to hydraulic conductivity, grain size analysis, Atterberg limits, consolidation, and triaxial tests. No unit weights were reported. Water contents were only done on the samples tested for Atterberg limits; no other water contents are reported in the text or borehole logs. Some grain size distributions were done on samples “combined” from different depths.        
It appears that no in-situ standard shear resistance testing was performed for the lakebed sediments/till during the Jay Dike 2014 site geotechnical investigation (e.g. split spoons, cone penetration, in-situ vane testing). Further to in-situ soil properties that may be obtained, these in-situ tests will provide information on the presence and extent of permafrost near the shorelines of the islands (where the lake depth is of the order of one to two meters) that are on the proposed trajectory of the Jay Dike. Such information will be critical to contractors who will excavate the lake bottom sediments and/or install the cut-off wall for reducing permeability of the dikes using grouting techniques.
Recommendation: 
GNWT requests that DDEC provide the following:
a. Provide Figure 4 titled “Bedrock Geology” which was not found in the document.
b. On the borehole log JP5-SD-09, the soil layer represented by samples 04 and 05 is interpreted as sandy gravel with trace of silt. However, Figure 19 shows the grain size distribution for a combined sample 04 and 05 of borehole JP5-SD-09. The analysis indicates that the sample consists of 90% fines (silt and clay). Provide confirmation of these results.
c. In Sections 4.1.2 (for the lake sediments) 4.1.3 (for the competent soil), triaxial testing carried out on composite samples from different boreholes and depths is discussed. Consolidation tests were carried on both soil types (lake sediments and competent soil) and on samples reconstituted to some initial density.  Provide the reason why triaxial testing was completed on composite samples, and describe the reliability of the triaxial and consolidation test results for design. 
</t>
  </si>
  <si>
    <t xml:space="preserve">Apr 7: The following responses are provided:
a)         Figure 4 from Golder (2014) was inadvertently omitted from the PDF version of the document that was submitted to the Mackenzie Valley Environmental Impact Review Board website. The file has been updated on the website and included in Attachment A for reference.
This response has been truncated, please refer to the attachment for a copy of the full response, including applicable tables, figures and appendices.
</t>
  </si>
  <si>
    <t xml:space="preserve">Comment: 
The 2014 field geotechnical and hydrogeological investigation program at the proposed Jay Pit area was carried out between February 11 and April 29, 2014, by Golder Associates and included seven HQ3 diamond drilling holes and two Sonic drilling boreholes.   
On-site tasks included collection of geotechnical data from oriented rock core (with field estimates of rock strength and discontinuity data), downhole hydrogeological testing, and collection of rock core samples for laboratory testing. Hydrogeological testing consisted of twenty-eight successful single-packer tests carried out at selected overlapping intervals to provide a continuous hydraulic conductivity profile along the saturated section of each borehole. Less than 1% of the total core logged was logged as either faults, kimberlite or lost core.    
Laboratory testing included point load tests, uniaxial compressive strength, triaxial compressive strength, Brazilian tensile strength, and direct shear on selected rock samples. Results from the uniaxial compressive strength, triaxial compressive strength, Brazilian tensile strength, and direct shear tests were not presented in the 2014 factual report.
Recommendation: 
GNWT recommends that DDEC provide the following:
a. Additional information on the borehole relative to the bedrock texture and fractures (e.g. principal jointing, faulting and bedding, etc.). 
b. The results from the uniaxial compressive strength, triaxial compressive strength, Brazilian tensile strength, and direct shear tests which were done on rock cores collected during this geotechnical investigation campaign which were not presented in the 2014 factual report. 
c. The orientation of the boreholes drilled in the Jay Pit area on Figure 2 to further understand the locations sub-surface characterization. 
d. Packer tests were run in the boreholes for determination of bedrock permeability. Approximately 90% of the packer test intervals vary between about 50 m and 100 m. Provide further discussion on the selection of the intervals for testing and the large range in the testing interval.
</t>
  </si>
  <si>
    <t xml:space="preserve">Apr 7: a)         Lakebed soils overlay fresh, strong to very strong, predominantly good quality rock masses comprising granitoid rocks, metasediments, migmatites, pegmatite, and diabase dykes, and altered, very weak to moderately strong, poor to fair quality kimberlite. Within the bedrock, there are also fault zones that are distinctly identified and that tend to locally reduce the rock mass quality to fair or poor.
This response has been truncated, please refer to the attachment for a copy of the full response, including applicable tables, figures and appendices.
</t>
  </si>
  <si>
    <t xml:space="preserve">Comment: 
At the request of GNWT during an introductory meeting on the Project (held on February 3, 2015 - minutes will be posted to the public registry) to potentially address items pertaining to baseline geotechnical and hydrogeological data, DDEC stated that additional characterization of the Jay Pipe area is proposed for 2015. This information was presented in the Ekati Exploration – 2015 Annual Work Plan, which was submitted to the Wek’èezhìi Land and Water Board as part of requirements to fulfill DDEC’s Land Use Permit.               
The document summarizes the exploration activities (drilling operations, geochemical and geophysical surveys, winter road construction, use of vehicles and machines including earth-moving equipment within the permitted boundary, etc.), locations (Sable Pit, Lynx Pit and Jay Pit work areas) and type of drilling programs. The tasks to be performed from lake ice during the winter 2015 field investigation program are:
-  Large-Diameter Reverse Circulation drilling;
-  Air-track, rotary-percussive destructive drilling; (99 for the Jay Dike)
-  Sonic drilling; (64 for the Jay Dike)
-  Cone Penetration Testing (CPT); (12 in Lac du Sauvage)
-  Diamond drilling;
-  Thermistor installation. (6 in Lac du Sauvage)
The Lac Sauvage overburden soils (sediments and lakebed till) will be investigated for their geotechnical properties by using Sonic drilling (sample collection and analysis) and Cone Penetration Testing (measure resistance to cone penetration). 
Recommendation: 
GNWT requests that DDEC provide the following:
a. For the proposed Jay Pipe area and dike, standard in-situ shear resistance testing and sampling for the lakebed sediments/till is not mentioned (such as split spoons, in-situ vane testing). Provide rationale for why these in-situ geotechnical investigation testing methods are not incorporated in the 2015 program. If not, will they be completed prior to construction?
b. Locations for Sonic and Diamond drilling are shown for the 2014 winter drilling program. Locations of Cone Penetrating Tests (CPT) are not shown. Provide further information regarding the locations where Cone Penetration Testing will be completed.
</t>
  </si>
  <si>
    <t xml:space="preserve">Apr 7: a.   The 2015 geotechnical investigation program, being carried out to provide additional information to support the detailed design for the Jay Dike, includes vane shear testing in select boreholes. This in-situ testing will be carried out in conjunction with the Cone Penetration Testing (CPT) within the lakebed sediments and any glacial lacustrine (silty clay/clayey silt deposit) if encountered at depth. Split spoon testing/sampling is not included in this field program. Shelby tubes may be pushed to collect undisturbed samples, if glacial lacustrine material is encountered. The investigation is appropriate for detailed design, taking into account: the type of structure proposed, the geologic history of the area, and experience from the construction of other similar structures in this region.
This response has been truncated, please refer to the attachment for a copy of the full response, including applicable tables, figures and appendices.
</t>
  </si>
  <si>
    <t>Comment: 
Given the recent examples of dike and dam failures in other mining projects, it is not clear whether DDEC is using best practices by establishing an independent dike review board that would review the design and performance of the Jay Dike and make its reports public along with the DDEC response.
Recommendation: 
DDEC should commit to the establishment of an independent dike review board that would review the design and performance of the Jay Dike and make its reports public along with the DDEC response.</t>
  </si>
  <si>
    <t xml:space="preserve">Apr 7: Dominion Diamond plans to establish an independent dike review board, as it is considered to be a best applicable practice, to review the detailed design for the Jay Dike, dike construction, and ongoing performance.
Similar review boards have been established and are in place for the Diavik Mine and Meadowbank Mine.
</t>
  </si>
  <si>
    <t>Comment: 
The nearby Diavik site is frequently cited within the DAR to support various design approaches/decisions.  The Rio Tinto Diavik diamond mine conducts dike monitoring programs for existing dikes and is also required to monitor dike related effects for the newest dike (A21).
Recommendation: 
GNWT requests that DDEC provide an outline of the intended dike monitoring program for the proposed Jay Pipe dike during and following construction.  Note the two programs will be designed for different purposes.</t>
  </si>
  <si>
    <t xml:space="preserve">Apr 7: The requirement for monitoring programs during and following construction of the Jay Dike were identified in the pre-feasibility design of the Jay Dike (Appendix E). A quality assurance and quality control (QA/QC) plan is an integral part of the construction process to confirm the construction is to the specified quality, and that the owner has an assurance the structure has been constructed in accordance with the design intent. The QA/QC plan will be outlined in the technical specifications, completed as part of the detailed design, and will be implemented by the contractor and engineer’s representative. 
An Operation Maintenance and Surveillance (OMS) manual will be prepared as part of the detailed design, and will be updated and implemented prior to the initiation of dewatering (Golder 2014). An OMS manual defines the appropriate levels of monitoring and visual inspections during different phases of operation (e.g., dewatering, operations, closure) (CDA 2014).
References:
CDA (Canadian Dam Association). 2014. Application of Dam Safety Guidelines to Mining Dams. 
</t>
  </si>
  <si>
    <t>Comment: 
Section 10.3.1 presented a comprehensive analysis of climate data, namely temperature and precipitation based on database records. Reference is given to Annex X – Appendix B (Derived Climate Data) and Annex IV (Permafrost Baseline Report). 
Projected climate changes with respect to the rate of predicted temperature increase for the future are discussed. A 100-year climate warming scenario was integrated into the modelling to help predict long-term thermal effects. Soil thermal properties were determined indirectly from correlations based on published soil index properties. 
Permafrost regime changes, on-land thermistors data, and estimates of permafrost thickness below the bottom of the lake as well as islands in the lake (Lac du Sauvage) are presented. The proposed dike alignment crosses these islands. The effects of permafrost degradation beneath the proposed dike and predictions for the active layer at the proposed waste rock pile using thermal analysis modeling are also discussed. 
No data for freezing/ thawing indices are presented or discussed within the DAR. The freezing/thawing indices provide useful information to predict permafrost distribution, thaw depth in frozen ground and aid in the engineering design.
Recommendation: 
GNWT requests that DDEC provide the freezing/thawing indices data for the following periods: historical, current, and future “predicted” in response to climate change.</t>
  </si>
  <si>
    <t xml:space="preserve">Apr 7: The historical, current, and predicted freezing and thawing indices were calculated and are summarized in Table 18-1, below.
This response has been truncated, please refer to the attachment for a copy of the full response, including applicable tables, figures and appendices.
</t>
  </si>
  <si>
    <t>Comment: 
It would be helpful to have a conceptual diagram showing the full width and configuration of a combined road, pipeline bench and power line corridor.  Given the importance of eskers as wildlife habitat, there do not seem to have been any alternative mitigation measures discussed that could include a reduced corridor configuration through the esker, burying the pipeline and/or power line, one-way traffic with stop lights, reduced speed limits or other options.
Recommendation: 
DDEC should provide a conceptual diagram showing the full width and configuration of a combined road, pipeline bench and power line corridor.  To reduce the impact of the corridor on the esker crossing, DDEC should discuss alternative mitigation measures discussed that could include a reduced corridor configuration through the esker, burying the pipeline and/or power line, one-way traffic with stop lights, reduced speed limits or other options.  A rationale for discarding any options should be provided.</t>
  </si>
  <si>
    <t xml:space="preserve">Apr 7: In response to the request, the following figures have been created:
	? Figure 43-1 shows the proposed roads for the Jay Project;
	? Figure 43-2 shows a plan view of the Jay Road (including the pipelines and power line) crossing the esker; and,
	? Figure 43-3 shows a profile view of the Jay Road cutting through the esker, and a cross sectional view of the Jay Road, pipelines and power line at the esker cut.
This response has been truncated, please refer to the attachment for a copy of the full response, including applicable tables, figures and appendices.
</t>
  </si>
  <si>
    <t>Comment: 
Vehicular traffic related to the Jay Project is estimated only for the long-haul trucks at 56 round trips per day.  No estimates are provided for other vehicle types, as identified by DDEC, including bulk explosive trucks, crew transport vehicles, road maintenance equipment, garbage trucks, low-bed trucks, water trucks, emergency vehicles and light vehicles.  There does not appear to be any details provided on lessons learned from current traffic management at Ekati (it is not clear if there is a comprehensive traffic management plan) and how that will be applied or modified for the Jay Project.  The analysis of vehicle traffic effects on caribou only included the long-haul truck traffic (DAR s. 12, pg. 12-97).  The Agency is not aware of a recent and comprehensive Traffic Management Plan that explains current mitigation efforts and procedures.
Recommendation: 
DDEC should provide traffic volumes (numbers of trips per day and timing as it may relate to haul trucks) for all vehicles expected to use the Misery and Jay roads related to the Jay Project.  Traffic volumes for bulk explosive trucks, crew transport vehicles, road maintenance equipment, garbage trucks, low-bed trucks, water trucks, emergency vehicles and light vehicles should be included.  DDEC revise its impact assessment on caribou to include all of these vehicle types.  DDEC should also provide its current Traffic Management Plan and any proposed changes for the Jay Project, to show how it intends to mitigate the effects of such traffic.</t>
  </si>
  <si>
    <t xml:space="preserve">Apr 7: Appendix C (Traffic Associated with the Jay Project) presents a detailed set of estimates for the number of round trips of both long-haul ore trucks and other non-haul vehicles. Based on all types of vehicles and 365 days per year road operation, Table 2 of Appendix C shows estimate ranges of 70 to 90 round trips per day on the Jay Road and 80 to 105 round trips per day on the Misery Road: 8 to 12 minutes and 7 to 9 minutes between vehicles, respectively (Appendix C, Table 3, based on vehicles going either direction).
This response has been truncated, please refer to the attachment for a copy of the full response, including applicable tables, figures and appendices.
</t>
  </si>
  <si>
    <t>Comment: 
Proponent indicates that, on average, 1,252 people will be needed per year (and 282 per year during reclamation) for this project. In Section 3.5.1.6, the proponent indicates that 56 additional round trips by long-haul trucks will make 8 trips per day in fleets of seven, with additional trips needed for haul trucks of different sizes. 
However, the project description does not estimate other traffic due to workers going from camp to and from site. With 1, 252 additional workers staying at the main Ekati or Misery camps, the addition of worker traffic in smaller trucks has the potential to have a substantial effect on wildlife movement, energetics, and mortality risk when caribou encounter the road during migration and other movements.  
Recommendation: 
Please provide complete vehicular estimates, including all staff and contractor traffic and other vehicle types, for each year and season that the project will be in operation, closure, or decommissioning. This information is necessary to adequately anticipate the effects of traffic on caribou and other wildlife within the effects assessment.</t>
  </si>
  <si>
    <t xml:space="preserve">Apr 7: Detailed information of traffic volumes for all vehicle types is provided in Appendix C (Traffic Associated with the Jay Project).
</t>
  </si>
  <si>
    <t xml:space="preserve">Comment: 
The project description notes that no modifications to the Tibbit to Contwoyto road are anticipated to accomodate this project, but it does not comment on the projected-related increases in all forms of vehicular traffic. This is an important migratory corridor for caribou, and the traffic that will be added from this project should be estimated for proper consideration of effects of the project on wildlife movement, energetics, and mortality.
Recommendation: 
Please provide estimates of all vehicular traffic that will be added to the Tibbit to Contwoyto Road, to accomodate the Jay Pipe Project (Similarly, please add this information after Table 12.3-2 in the Caribou EA Section 12.3.2.2.2, showing the predicted total traffic per season that will be added to existing traffic due to the Jay Pipe project alone). Please include estimates as numbers of vehicles (haul trucks and others) that will be added per year and per season for each phase of the project along with the approximate percentage that they will represent on the road. 
</t>
  </si>
  <si>
    <t xml:space="preserve">Apr 7: Detailed information of traffic volumes for all vehicle types on all roads is provided in Appendix C (Traffic Associated with the Jay Project).
During construction  of the Jay Project (2016 to 2019), the number of northbound loads on the Tibbitt to Contwoyto Winter Road (TWCR) is expected to increase by 200 trucks per winter road season. 
Thereafter, no changes are predicted during operation and closure (2020 to 2034) in the annual traffic on the TCWR (Developer’s Assessment Report Section 3.4.2 and Section 16.3). Therefore, up to approximately 4,000 loads per season will continue to supply freight to the Ekati Mine throughout the period of the Jay Project. 
</t>
  </si>
  <si>
    <t>Comment: 
The project description states that water management pipelines will be constructed to the open pit and diked area to the water management facilities at Lynx and Misery pits. Please include dimensions of the pipline (height above ground, width), as nearly 25.8 km of pipeline will be needed during the later dewatering stage, and 23.6 km will be needed during the operation phase. Pipelines can, depending on their width and height, affect caribou movement.  Lawhead et al. (2006) demonstrated that older oil pipelines, elevated 0.4 to 1.1 m above ground level at Prudhoe Bay Oilfield in Alaska constituted a barrier to caribou in the absence of crossing ramps. This group also suggested that eleated pipelines be separated from roads, as they can cause snow drifts under pipelines next to roads, affecting the ability of caribou to move onto and off of roads quickly to avoid vehicles and predators.
Recommendation: 
Please provide information on the width and height of the anticipated pipeline for evaluation of potential impacts on wildlife moving between these locations.  Please provide similar imformation for the power line.</t>
  </si>
  <si>
    <t xml:space="preserve">Apr 7: There will be three parallel pipelines placed on a bench of granular material and located adjacent to the Jay Road as shown in DAR-MVEIRB-IR-94 Figure 94-1. The pipelines will include 36, 30, and 26 inch diameter pipe. The design includes a continuous bench at a lower level than the road surface so that pipelines will not be elevated higher than the road surface. Design of the Jay power line is underway and the physical configuration is anticipated to be generally consistent with the design of the Misery power line. 
Dominion Diamond’s community engagement program has indicated that the area crossed by the Jay Road (between the esker and Lac du Sauvage) is of importance for caribou movement. In response to the feedback received through community engagement, Dominion Diamond proposes to construct an increased number of caribou crossings along the main section of the Jay Road (i.e., roughly between King Pond Dam and the approach to the active operations area at Lac du Sauvage). The esker cut will specifically be built as a caribou crossing. The Jay Road will be constructed with frequent and wide caribou crossings that will respect the communities’ identification of the importance of this area for caribou movement. In areas designated as caribou crossings, the slopes of the road will be constructed at 5 horizontal : 1 vertical. The slopes will be covered with crushed gravel, 200 mm in diameter or smaller.  The pipelines will also be covered with the gravel.  
</t>
  </si>
  <si>
    <t>Comment: 
Page 13-132 states that "Sensory disturbance from this increased traffic may increase avoidance of these roads by grizzly bears. However, traffic volumes are not anticipated to be high enough to affect grizzly bear crossing rates of these roads."
However, many types of vehicles were excluded from the vehicle estimate, including bulk explosives trucks, crew trasport vehicles, road maintenance equipment, garbage trucks, low-bed trucks to transport larger equipment, water trucks, emergency vehicles and light vehicles.
Recommendation: 
After consideration of additional vehicles that were excluded from the initial traffic estimate, please provide estimates of cars that will be using the road as vehicles per 12 hour day, and vehicles per hour. Will the number of vehicles ever exceed 10 vehicles per hour?
How many vehicles will this project add the the Tibbet to Contwoyto Road, and what will be the estimated vehicles per hour experienced along this road?</t>
  </si>
  <si>
    <t xml:space="preserve">Apr 7: Detailed information of traffic volumes for all vehicle types is provided in Appendix C (Traffic Associated with the Jay Project). The appendix includes daily traffic volumes and times between vehicles for vehicles of different types and on the different segments of road. Also included are historic traffic volumes on the Tibbitt to Contwoyto Winter Road (TCWR), along with expected changes to TCWR traffic associated with different phases of the Jay Project.
Please see DAR-KIA-IR-38 for an evaluation of the increased traffic volume on effects to wildlife.
</t>
  </si>
  <si>
    <t>Comment: 
			Background
			The DAR states that “Other traffic will include the bulk explosives trucks, crew transport vehicles, road maintenance equipment, garbage trucks, low-bed trucks to transport larger equipment, water trucks, emergency vehicles, and light vehicles.” There are no estimates regarding the numbers and frequency of these vehicles.
   Review Comment
   Given the uncertainty of the methods used to evaluate road avoidance by caribou, it would be prudent to have a more detailed estimate of the amount of total traffic that will be encountered on the road (including potential external users).
Recommendation: 
			LKDFN suggests that the proponent provide a comprehensive plan for the management of traffic, including detailed estimates for the numbers of ALL vehicles. This plan should explicitly describe measures to protect caribou and minimize their disturbance.</t>
  </si>
  <si>
    <t xml:space="preserve">Apr 7: Detailed information of traffic volumes for all vehicle types is provided in Appendix C (Traffic Associated with the Jay Project). The environmental design features and traffic mitigation strategies identified in the Developer’s Assessment Report (DAR) are also summarized in Appendix C.
This response has been truncated, please refer to the attachment for a copy of the full response, including applicable tables, figures and appendices.
</t>
  </si>
  <si>
    <t xml:space="preserve">Comment: 
Risk Assessment for Accidents and Malfunctions of the Jay Project outlines the  Risk Mitigations in Section 3. Emergency Response and Spill Contingency Plans and the Hazardous Waste Management Plans are listed as operational controls for  risk mitigations.
Recommendation: 
Transportation of Dangerous Goods would like to request a copy of the Emergency Response and Spill Contingency Plans and Hazardous Waste Management Plans for this project for review.
</t>
  </si>
  <si>
    <t xml:space="preserve">Apr 7: The Spill Contingency Plan Version 8.1 was prepared by Dominion Diamond and submitted to the Wek’èezhìi Land and Water Board (WLWB) on January 30, 2014. The WLWB approval for the Spill Contingency Plan includes a public/regulatory review process. The WLWB approved the Version 8.1 of the Spill Contingency Plan on February 17, 2014. The Spill Contingency Plan is located on the WLWB registry here:
http://www.mvlwb.ca/Boards/WLWB/Registry/2012/W2012L2-0001/W2012L2-0001%20-%20Ekati%20-%20Spill%20Contingency%20Plan%20-%20Version%208.1%20-%20Jan%2030_14.pdf
The Hazardous Waste Management Plan was prepared by Dominion Diamond and submitted to the WLWB on May 7, 2014 as part of the Waste Management Plan. The WLWB approved the Waste Management Plan and the Hazardous Waste Management Plan on August 11, 2014. The Waste Management Plan is located on the WLWB registry here:
http://www.mvlwb.ca/Boards/WLWB/Registry/2012/W2012L2-0001/W2012L2-0001%20-%20Ekati%20-%20Waste%20Management%20Plan%20-%20May%207_14.pdf
As per Part B, Item 4 of Water Licence W2012L2-0001, the Spill Contingency Plan and the Waste Management Plan, where the Hazardous Materials Management Plan is located, are reviewed annually and updated if required. Both Plans are currently undergoing their annual reviews that will be completed in the summer of 2015.
</t>
  </si>
  <si>
    <t>Comment: 
Accidental spills from equipment, storage areas, and pipelines could affect caribou health. Effects on caribou health from chemicals have been identified as a concern by local and traditional knowledge (Section 12.2.3). Water will be transferred between mine water management areas via pumping and pipeline systems. Mitigations and management identified in the existing WPKMP and environmental design features will be in place to limit the potential for pipeline failure. The integrity and performance of the pumping and pipeline systems will be monitored throughout the Project construction and operations phases to prevent the unintentional release of minewater to the environment. If any leaks and spills occur from the pipeline, clean-up will follow existing procedures in place at the Ekati Mine. However, no details are provided on management around accidental spills, as well as mitigation measures to ensure minimal impacts on fish, water, vegetation and wildlife.
Recommendation: 
20.1 Please provide detailed management plan around accidental spills in Project area and areas where Project equipment will be operating and transporting materials.</t>
  </si>
  <si>
    <t xml:space="preserve">Apr 7: Dominion Diamond will utilize the Spill Contingency Management Plan (the Plan established for the Ekati Mine), as a basis to derive the Plan for the Jay Project. The Plan for the Ekati Mine is a requirement of the Water Licence (W2012L2-0001) for the mine, that is reveiwed annually with updates approved by the Wek’èezhìi Land and Water Board (WLWB). It was developed specifically to establish and document practices for responsible management of controlled substance spills at the Ekati Mine, and to address any environmental spill emergency that may occur at the mine’s operating sites (including satellite facilities, such as Misery Camp and Exploration activities), which includes the planned region for the Jay Project (identified as a 2014 Exploration Work Area). This Plan identifies spill prevention processes, and actions and measures to be taken in the event of a spill at any of the Ekati Mine operating sites.
For the Jay Project, the Plan for the Ekati Mine will be revised as part of the permitting process to reflect any necessary changes related to new facilities and infrastructure and activities. The Plan will continue to cover all aspects of the Ekati Mine (e.g., Ekati and Misery camps, fuel bulk storage locations, equipment maintenance, routine site inspections along pipelines, training) and include facilities and infrastructure that will be added as a result of the Project (e.g., dike, Jay waste rock storage area, pipelines, pumping systems and sumps associated with water management, roads, power line extension from the Misery camp to the Jay Pit, ore transfer pads and laydowns, truck shop, and magazine storage). The established Ekati Mine spill prevention processes, and emergency procedures and responses in the event of any spills (as reviewed annually) will apply to the new areas and activities introduced to the Ekati Mine through the Jay Project. 
</t>
  </si>
  <si>
    <t xml:space="preserve">Comment: 
Section 8.3 of the Transportation of Dangerous Goods Regulations(TDGR) requires that a person who has possession of the dangerous goods at the time of an accidental release, a “dangerous goods accident” or a “dangerous goods incident” must submit a follow-up report within 30 days after the occurrence.
Recommendation: 
Transportation of Dangerous Goods  would like to request a copy of the Spill Report for the incident which occurred on March 8th, 2014.
</t>
  </si>
  <si>
    <t xml:space="preserve">Apr 7: On March 8, 2014, a diesel fuel tanker truck operated by Ventures West went off the Misery Haul Road at kilometre 12 and spilled approximately 2,756 litres of diesel. Dominion Diamond conducted the emergency response and the spill was reported to the Northwest Territories (NWT) Spill Line (Spill #14-072) on March 8, 2014. Updates to the Spill Report were submitted on March 9, 2014 and March 11, 2014 and are attached. The Inspector visited the spill on March 11, 2014 and March 19, 2014 and Dominion Diamond submitted the Post Emergency Procedure and Remediation Plan in consultation with the Inspector on March 19,, 2014, which is posted on the Wek’èezhìi Land and Water Board registry here:
http://www.mvlwb.ca/Boards/WLWB/Registry/2013/W2013C0005/W2013C0005%20-%20Ekati%20Exploration%20-%20Notification%20of%20Spill%20Report%20and%20the%20Post%20Emergency%20Procedure%20-%20Mar%2019_14.pdf
This response has been truncated, please refer to the attachment for a copy of the full response, including the applicable tables, figures and appendices.
</t>
  </si>
  <si>
    <t>Comment: 
The Project Description or Conceptual Closure and Reclamation Plan (CCRP) does not indicate that topsoil, till or lake sediments excavated during stripping of development areas will be stockpiled for future reclamation.
Recommendation: 
GNWT recommends that the mine development plan include storing these materials in areas segregated within the WRSA or another suitable area.  These materials may be required for future reclamation to provide a vegetation substrate on disturbed areas.</t>
  </si>
  <si>
    <t xml:space="preserve">Apr 7: Lakebed sediments are fine-grained materials, such as, silt, clay, and sand, that accumulates on lake bottoms, often with thicker accumulations in deeper areas of a lake. During the development of open pits at the Ekati Mine in the past, lakebed sediments were put aside for possible future use in reclamation. These materials freeze and become difficult to use for reclamation. Lakebed sediments will be encountered during pit stripping and during dike construction associated with the Jay Project. For the Jay Project segregation and separate storage of this material is not planned, as site-specific reclamation research at the Ekati Mine has shown that lakebed sediment is not a suitable reclamation material. If stockpiled separately, this material would expand the amount of land disturbed by the Project, create a reclamation liability, requiring reclamation of itself.
This response has been truncated, please refer to the attachment for a copy of the full response, including applicable tables, figures and appendices.
</t>
  </si>
  <si>
    <t>Comment: 
It is unclear how run-off water from the WRSA will be handled.
Recommendation: 
GNWT requests additional information on the handling of run-off water from the WRSA.</t>
  </si>
  <si>
    <t xml:space="preserve">Apr 7: Precipitation over the Jay waste rock storage area (WRSA) is generally anticipated to infiltrate into the pile and freeze resulting in a low proportion of surface minewater runoff.  This assumption is consistent with observations at the existing WRSAs at the Ekati Mine.  Runoff from the Jay WRSA will contribute to watershed yield in sub-basins Ac, B, and C.
This response has been truncated, please refer to the attachment for a copy of the full response, including applicable tables, figures and appendices.
</t>
  </si>
  <si>
    <t xml:space="preserve">Comment: 
The Proponent proposes that seepage from the Waste Rock Storage Area (WRSA) will be monitored by samplers walking the toe in spring and fall, sampling any seepage streams. The use of a sump, ditch, or collection structure is only in place as a contingency measure. This sampling methodology and monitoring plan has the potential to miss or underestimate the amount of seepage or runoff that is occurring from the WRSA. Seepage from the south of the WRSA will flow to the diked area, while seepage and runoff from the north will naturally flow to Lac du Sauvage, so the north side is of primary concern for seepage and runoff. Additionally, during post-closure the WRSA will drain directly into Lac du Sauvage from both the north and south sides.
Recommendation: 
EC requests that with regards to the waste rock storage area
• what levels of seepage and runoff would trigger installation of the collection or control structures? 
• how will the Proponent ensure that all waste rock seepage and runoff is suitable at that time when the dikes are breached and the diked area is reconnected to Lac du Sauvage?
</t>
  </si>
  <si>
    <t xml:space="preserve">Apr 7: Precipitation over the Jay waste rock storage area (WRSA) is generally anticipated to infiltrate into the pile and freeze resulting in a low proportion of surface minewater runoff. This assumption is consistent with observations at the existing WRSAs at the Ekati Mine. Runoff from the Jay WRSA will contribute to watershed yield in sub-basins Ac, B, and C.
This response has been truncated, please refer to the attachment for a copy of the full response, including applicable tables, figures and appendices.
</t>
  </si>
  <si>
    <t>Comment: 
It is unclear if sufficient quantities of non-PAG waste rock can be segregated within the WRSA for final cover of PAG waste rock. This would be important in the event of premature closure or should the final closure cover require increased quantities of non-PAG rock than projected, as it would be far more costly to source non-PAG cover materials from elsewhere.
Recommendation: 
GNWT requests that sufficient quantities of non-PAG waste rock be segregated within the WRSA for final cover of PAG waste rock. Any additional details that DDEC can provide at this time with respect to the quantities of non-PAG rock would be appreciated.</t>
  </si>
  <si>
    <t xml:space="preserve">Apr 7: Table 3.5-4 of the Project Description (Section 3 of the Developer’s Assessment Report), and included below as Table 25-1 for reference, presents the estimated annual schedule of waste rock production from the Jay Pit. Due to the geometry of the Jay pipe, granite (non-potentially acid generating [non-PAG] rock) and metasediment (potentially acid generating rock) will be produced simultaneously between 2020 and 2027. Little to no metasediment is anticipated in the last two years of operation (Table 25-1), with granite accounting for more than 90 percent (%) of the waste rock being generated between 2026 and 2029.
This response has been truncated, please refer to the attachment for a copy of the full response, including applicable tables, figures and appendices.
</t>
  </si>
  <si>
    <t xml:space="preserve">Comment: 
The present method for disposal of waste rock is to co-dispose granite and meta-sediments in layers within the WRSA with a 5m final cap of granite, similar to the Misery WRSA.  This method is intended to encapsulate PAG rock within permafrost.  However, results of thermal monitoring of Fox WRSA and Misery WRSA (2013 Waste Rock and Waste Rock Storage Area Seepage Survey Report, DDEC, 2014) indicate that:  "Large portions of the Fox WRSA continued to remain unfrozen with temperatures at depth up to 5.3°C. An active layer displayed seasonal thawing with temperatures up to 4.4°C. The surface active layer thickness ranged from 4.8 to 6.0 m...This is likely a function of placing warm (above-freezing) waste rock and/or placing waste rock in above-freezing temperatures."           
 "The Misery WRSA below the active layer was in a permafrost state, with temperatures predominantly at 0 to -10°C. The thickness of the active layer is however, quite variable, ranging from 2.5 m to 14 m with temperatures up to 14°C...  The large active layer thicknesses in the Misery WRSA are likely a function of the proximity of some cables to the side slopes and the accumulation of snow, which acts as a thermal blanket reducing heat transfer from the waste rock at some locations."              
As suggested, the concern for unfrozen conditions or a large active layer may apply to only parts of a rock pile (such as southern exposure, or insulation caused by snow accumulation on lee faces) or aspects of the rock pile (such as darker rock or zones of coarse rock which can re-warm each year).  However, the implications for closure are that the granite cap may need to be greater than 5m to prevent the active layer from extending into PAG waste rock, or that the proposed encapsulation by permafrost may not provide reliable long-term management of ARD and ML.  It is understood that a "Special Study" to further investigate temperatures within the WRSA’s will be completed by DDEC as per the Board's directives (March 13, 2014 and May 13, 2014).                
Further, Appendix 3B describes the conceptual closure plan for the Project.  Section 4.2 of Appendix 3B informs on the management of waste rock within the waste rock storage areas at the Ekati Mine, as follows:  “Waste rock storage areas (WRSAs) at the Ekati Mine are constructed to minimize runoff and to encourage permafrost formation. Potentially acid generating (PAG) materials are encapsulated within a thermally protective cover that avoids seasonal active layer thaw into the reactive material. The thermally protective cover will comprise 5 m of granite at the Misery WRSA and 3 m of glacial till plus a nominal 1 m of granite at the Pigeon WRSA. These measures will limit the potential for acid generation or metal leaching from the WRSAs. The cover for the Jay WRSA will comprise 5 m of granite.”            
The discussion within Appendix 3B is limited as to the basis for the selection of a 5 m cover for the Jay-Pipe waste rock storage area is limited in discussion.
Recommendation: 
GNWT requests that DDEC provide the following:
a.  Any thermal analysis to support the 5 m cover thickness proposed for the Jay Pit waste rock storage area that will incorporate the anticipated active layer within the rock pile.
b.  Descriptions of further work and research needed to  re-evaluate the closure design (i.e. thickness of the non-PAG cover) for all WRSA's at the Ekati mine. 
c.   A preliminary discussion of closure options for WRSAs in the event that research determines that long term encapsulation by permafrost will not be achieved (e.g. underwater disposal of PAG, etc.).
</t>
  </si>
  <si>
    <t xml:space="preserve">Apr 7: The closure design concept for the Jay waste rock storage area (WRSA) includes a 5-metre (m)-thick granite cover, which has been deemed sufficient to maintain the active layer within the closure cover. However, the Jay WRSA does not need to be frozen to maintain physical stability or for geochemical management. Frozen conditions in the WRSA pile are beneficial and will be promoted. The WRSA will be reclaimed according to the methods described in the Ekati Mine Interim Closure and Reclamation Plan and will focus on providing a relatively flat upper surface that discourages snow accumulation. Wildlife safety through egress ramps for caribou or other wildlife will be in place. In addition, the WRSA will be designed and operated to achieve overall 3 horizontal to 1 vertical slopes to maintain geotechnical stability.
This response has been truncated, please refer to the attachment for a copy of the full response, including applicable tables, figures and appendices.
</t>
  </si>
  <si>
    <t xml:space="preserve">Comment: 
The proposed management plan for the WRSA depends on permafrost establishing a barrier between the WSRA water and the deeper groundwater regime. What happens if the permafrost cannot be established?
Recommendation: 
If permafrost is not establiished, would the runoff from the WRSA be connected to the shallow groundwater regime?. Are there studies confirming this methodology has worked with similar materials at Ekati such as the Misery waste rock? If so, please provide the documentation. What are the critical conditions (e.g. critical temperature and duration) needed to ensure permafrost is established in the waste rock pile? What would upset permafrost development and the longterm management of the WRSA?
</t>
  </si>
  <si>
    <t xml:space="preserve">Apr 7: The Jay Project (Project) waste rock storage area (WRSA) does not need to be frozen to maintain physical stability or for geochemical management; however, a frozen condition within the WRSA is beneficial and will be promoted.
This response has been truncated, please refer to the attachment for a copy of the full response, including applicable tables, figures and appendices.
</t>
  </si>
  <si>
    <t>Comment: 
The Jay WRSA will be as close as 100 m from the shore of Lac du Sauvage and there will be no separation of PAG rock within the WRSA to allow for potential seepage away from the shore.  DDEC is relying on permafrost encapsulation to prevent acid generation in the Jay WRSA.  As experience with the Misery and Fox dumps has shown, freezing may not occur as predicted.  There does not appear to be any information presented on thermal monitoring of the Jay WRSA.  Closure plans should consider the 'worst case' wherein internal freezing of the Jay dump (which, like Misery, contains significant portion of metasediments) does not occur, and present an adaptive management plan to deal with drainage that may require treatment prior to discharge. There does not appear to be any contingency measures outlined for potential seepage should encapsulation fail either in design or over the long-term with climate change.
Recommendation: 
DDEC should provide analysis of the potential effects of climate change on the performance of the Jay WRSA. DDEC should indicate how it intends to monitor thermal performance of the Jay WRSA and how monitoring data will be used for adaptive management that includes how seepage and run-off will be monitored, what triggers and thresholds will be used, and what mitigation or treatment methods will be applied if dumps fail to freeze. DDEC should indicate what the contingencies are for seepage from the Jay WRSA should encapsulation fail as a result of design or over the long-term with climate change.</t>
  </si>
  <si>
    <t>Comment: 
A 5 m cap of non-PAG granite is proposed to cover the Jay WRSA at closure.  No estimate of the volume of rock is provided, or where/how it will be stored during operations.
Recommendation: 
DDEC should provide Information to demonstrate that there are adequate supplies of NAG, where it will be stored during operations, and that it will remain accessible for use in reclamation.</t>
  </si>
  <si>
    <t xml:space="preserve">Apr 7: The estimated volume of non-potentially acid generating (non-PAG) waste rock required to construct the 5 metre (m) cover on the Jay waste rock storage area  is 12,300,000 cubic metres (m3). The total volume of granite (non-PAG) waste rock that will be excavated from the Jay Pit is estimated to be 75,819,000 m3.
This response has been truncated, please refer to the attachment for a copy of the full response, including applicable tables, figures and appendices.
</t>
  </si>
  <si>
    <t xml:space="preserve">Comment: 
In explaining why there is no residual effect predicted for caribou due to ingestion of seepage and surface runoff from waste rock storage areas (WRSAs) and kimberline stockpiles, or due to ingestion of water, soil and vegetion that has been chemically altered, the proponent provides assurance that Ekati Mine WRSA practices to facilitate permafrost development and maintenance will be used. More details are required on these practices in the context of the proposed site and with considerations of updated climate change models released by the IPCC.
Recommendation: 
As WRSA practices were approved for the Ekati project based on earlier climate change models and predictions, please comment on whether WRSA practices proposed for EKati will retain effective for the Jay Pipe location given updated climate change models and predictions provided by the Intergovernmental Panel on Climate Change (IPCC) since the time of permitting the Ekati project. What adaptive management approaches will be available into perpetuity by the proponent if the WRSA begins to thaw, to prevent seepage and impacts on water quality and caribou into perpetuity?
Would the proponent consider monitoring farther into the future following project closure to provide opportunities for adaptive management, as compared to the time period comitted to following the Ekati closure?
</t>
  </si>
  <si>
    <t xml:space="preserve">Apr 7: The Jay waste rock storage area (WRSA) does not need to be frozen to maintain physical stability or for geochemical management; however, a frozen condition within the WRSA is beneficial and will be promoted. The Jay WRSA is anticipated to freeze by permafrost aggradation into the pile. Permafrost aggradation in to the WRSA can be promoted by minimizing oxidation of waste rock through geochemical management and by scheduling the timing of waste rock placement in key areas.
This response has been truncated, please refer to the attachment for a copy of the full response, including applicable tables, figures and appendices.
</t>
  </si>
  <si>
    <t>Comment: 
			Background
			The proponent proposes to encourage permafrost conditions in the WRSA to prevent leaching. LKDFN has not been able to locate adaptive management measures should the WRSA not freeze or if it were to thaw at a later time.
			Review Comment
			Given the threat to permafrost from climate change and the uncertainty of permanent freezing conditions in the WRSA, LKDFN would like to understand the potential impacts and the options for adaptive management measures should the WRSA not freeze or if it were to thaw at a later date.
Recommendation: 
LKDFN requests an analysis of the potential impacts on the environment should the WRSA not freeze or if it were to thaw at a much later date. LKDFN also requests some proposed options for adaptive management for this scenario.</t>
  </si>
  <si>
    <t>Comment: 
The Proponent states that the Neutralization Potential to Acid Potential (NP/AP) ratio of diabase samples is presented in Figure 4.2-3. A total of 75 diabase samples were analyzed for NP and AP, of which 72 diabase samples (96%) had NP/AP ratios greater than 2 and are classified as non-PAG (Table 4.2-2). Four diabase samples had NP/AP ratios between 1 and 2. Therefore, diabase is non-potentially acid generation (non-PAG).  Given that the proponent has classified all the diabase samples as non-PAG, it is not clear how the samples that fall within the uncertain range would be managed.
Recommendation: 
EC requests the Proponent provide details as to how the samples that show potential to generate acid would be managed.</t>
  </si>
  <si>
    <t xml:space="preserve">Apr 7: The neutralization potential (NP) / acid potential (AP) ratio is commonly used as a screening criterion to identify materials that may have a potential for acid generation. Samples of materials with an NP/AP ratio less than 1 are assumed to have a long-term acid generation potential, as AP exceeds the NP available in a sample. Materials with an NP/AP ratio between 1 and 2 are assigned an uncertain acid generation potential to account for an inherent “factor of safety” in the classification of samples. Uncertainty, in this case, considers factors such as the occurrence and availability of minerals that contain NP (i.e., carbonate minerals) in a sample, and the rate of reaction of minerals that contribute AP (i.e., sulphide minerals) versus the rate of reaction of NP-bearing minerals.
Based on the information presented in Appendix B of the Geochemistry Baseline Report for the Jay Project (Annex VIII of the Developer’s Assessment Report), 75 samples of diabase were collected from the Ekati Mine, including 4 samples from the Jay Pipe. Of the 75 diabase samples, 3 samples had NP/AP ratios between 1 and 2 (4% of all samples). Owing to the low proportion of samples with an NP/AP between 1 and 2, diabase was considered non-potentially acid generating (non-PAG) overall. Furthermore, all samples collected from the Jay pipe had NP/AP ratios greater than 2; as such, diabase from the Jay pipe is considered non-PAG.
In general, diabase accounts for a minor proportion of the waste rock that will be generated from the Jay Project. Diabase occurs as mafic dykes, which intrude the country rock. Operational segregation of diabase during mining is unlikely, owing to the nature of the diabase occurrence within the Jay pipe.  Diabase will be mixed with host rock (either granite or metasediment) as rock is blasted during mining, and end-dumped within the Jay Waste Rock Storage Area.
The Ekati Diamond Mine Waste Rock and Ore Storage Management Plan (WROMP) (Dominion Diamond 2014) is expected to be expanded to include the Jay Project area. The verification and monitoring component of the WROMP includes collection of supplemental samples of waste rock from the active mining areas. If samples of diabase from the Jay open pit are found to have geochemical characteristics outside the range reported in the Geochemistry Baseline Report for the Jay Project (Annex VIII), supplemental geochemical characterization will be recommended as part of the annual reporting.  The results of supplemental geochemical characterization will be used to identify requirements for adaptive management, according to the process described in the WROMP for the Ekati Mine.
References:
Dominion Diamond (Dominion Diamond Ekati Corporation). 2014. Ekati Diamond Mine Waste Rock and Ore Storage Management Plan.  Version 4.1, May 2014.
</t>
  </si>
  <si>
    <t>Comment: 
Tables 4-2-3 to 4-2-6 show the Summary of Metal Analysis Results of Overburden, Waste Rock, Diabase, Granite, and Metasediment Samples from the Ekati Mine Parts A &amp; B, (in comparison to crustal abundances); Summary of Metal Analysis Results of Kimberlite Samples From the Ekati Mine parts A &amp; B;   as well a Summaries of Results of Shake Flask Extraction Leach Testing of Samples From the Jay Pipe Parts A &amp; B for in comparison to CCME guidelines. In places, Uranium and/or thorium are marginally higher or in some cases the maximum value are higher than the crustal abundance in diabase, granite, metasediments, Kimberlite and coarse processed Kimberlite.  However, the concentrations of uranium (thorium not reported in table) are lower than CCME guidelines in the leachates as reported in the table. 
If with time,  or should the concentration of uranium in the leachate become higher than the CCME guideline, is there a contingency plan to deal with that exceedance given the radioactive nature of uranium and/or thorium.
Recommendation: 
EC requests the Proponent commit to developing a contingency plan to deal with any exceedance of Uranium and/or thorium in the leachate should that occur</t>
  </si>
  <si>
    <t xml:space="preserve">Apr 7: The results of solid phase analysis of waste rock and kimberlite were compared to the average crustal abundance of metals in crustal rock to identify parameters that may require further consideration with regard to metal leaching potential in the Geochemistry Baseline Report for the Jay Project (Annex VIII of the Developer’s Assessment Report [DAR]). The results of short-term leach tests (such as shake-flask extraction tests), conducted on select samples, were then evaluated to identify readily soluble components of a sample. While the results of shake flask extraction are useful for indicating the short-term metal leaching characteristics of a material, these results cannot be used to evaluate long-term weathering if transient processes, such as sulfide oxidation, are expected to occur. Ultimately, the results of field-scale monitoring are the most useful reference for identifying the long-term metal leaching potential of a material.
Select results of field-scale monitoring of seepage from the Misery waste rock storage area (WRSA) were used to develop the waste rock contact water input to the water quality predictions for the Jay Project DAR. Thorium was not measured in WRSA seepage, and therefore, was not included in the water quality predictions.  
</t>
  </si>
  <si>
    <t>Comment: 
This section states that the concentrations in the waste rock storage area (WRSA) for Misery seepage from 2001 - 2004 were used to represent input water quality in the Project site water quality with respect to the Jay WRSA.  It is stated here that about 24% of the waste rock produced at Jay is expected to be metasediment which is potentially acid generating.   Then it states that the Misery seepage data "represent WRSAs that contain a higher proportion of possibly acid-generating material".
Recommendation: 
Please confirm that the percent of potentially acid generating metasediment in the Misery WRSA is approximately the same as predicted for Jay and provide a reference.</t>
  </si>
  <si>
    <t xml:space="preserve">Apr 7: Approximately 25 percent (%) of the waste rock generated from the Jay Pit development is estimated to consist of metasediments. Although it is estimated that only 50% of the metasediments are potentially acid generating, experience from mining these materials at the Ekati Mine indicated that there is no practical means of distinguishing and separating them during handling and disposal; therefore, all metasediments will be classified and handled as potentially acid generating material (Section 3.5.6 of the Developer’s Assessment Report).
This response has been truncated, please refer to the attachment for a copy of the full response, including applicable tables, figures and appendices.
</t>
  </si>
  <si>
    <t>Comment: 
The Jay Waste Rock Storage Area is designed to have a minimum 100 m buffer zones between it and Lac du Sauvage, but only minimum 30 m between it and streams. This is the case for the streams flowing into Lac du Sauvage from Lakes C1 and C17 (Maps 3.5-1 and 8.4-1).
Recommendation: 
DDEC should explain the rationale for the 30 m buffer zone between the Jay waste rock pile and streams flowing into Lac du Sauvage and assess possible impacts to Lac du Sauvage water quality from any waste rock seepage flowing into these streams.</t>
  </si>
  <si>
    <t xml:space="preserve">Apr 7: The 30 metre (m) offset distance from the Jay waste rock storage area (WRSA) to the smaller surrounding waterbodies and streams was chosen for the following reasons:
	It is a typical offset used in land use permits;
	It provides sufficient space to monitor WRSA seepage/runoff water and construct water management structures to collect seepage, if required; and ,
	It balances offsets to Lac du Sauvage and the esker, as well as the footprint and height of the pile.
This response has been truncated, please refer to the attachment for a copy of the full response, including applicable tables, figures and appendices.
</t>
  </si>
  <si>
    <t xml:space="preserve">Comment: 
Section 3 of the DAR outlined the conceptual design of the various components specific to the Jay Project.  In Section 3.5, discussion was presented that details the conceptual design of the various components specific to the Jay Project during the construction phase (Map 3.5-1) and operations phase (Map 3.5-2). The Pit geometry and preliminary stable slope configurations are outlined in Section 3.5.4.1. The information presented provides limited discussion pertaining to the following:
- Whether freeze-thaw effects were taken into consideration in the stability assessment of the Pit walls. Based on a preliminary review of the data, it appears the freezing and thawing index may be on the order of 5,000 deg-days and 2,000 deg-days, respectively; however these indices are not presented in the DAR.
- The stability and shape of the overburden (lake sediments) located between the excavated Jay Pit and the toe of the dike.
Recommendation: 
GNWT requests that DDEC provide the following:
a.  Describe how freeze-thaw of the pit walls was taken into consideration in the stability assessment of the excavated Jay Pit walls. Provide further discussion regarding freeze-thaw effects as well as the effects of a frozen face on the rock permeability and Pit infiltration rate/volume.
b. Provide an estimate of the freeze-thaw depths during operation of the Jay Pit.
c.  With regards to Section 10.4 of the DAR (mitigation and monitoring), provide a description of the proposed actions, mitigations and monitoring associated with the effects of freeze-thaw on the stability of the of the Jay Pit walls.
d.  Provide additional information on the slopes and stability of the overburden (lake sediments) located between Jay Pit and the toe of the dike once the area has been dewatered and describe how the lake sediments will be shaped.
</t>
  </si>
  <si>
    <t xml:space="preserve">Apr 7: a)   Describe how freeze-thaw of the pit walls was taken into consideration in the stability assessment of the excavated Jay Pit walls. Provide further discussion regarding freeze-thaw effects as well as the effects of a frozen face on the rock permeability and Pit infiltration rate/volume.
This response has been truncated, please refer to the attachment for a copy of the full response, including applicable tables, figures and appendices.
</t>
  </si>
  <si>
    <t>Comment: 
During the dewatering process of the diked area, sediments will become exposed and will need to be removed in order to access the Jay pipe. Sediments can be used on site for a variety of purposes including reclamation cover. There is no mention by the Proponent as to how the sediments will be dealt with.
Recommendation: 
EC seeks clarification on how will the sediments be used once they are removed from Lac du Sauvage? Are the sediments to be disposed of, or stored and reclaimed at a later date?</t>
  </si>
  <si>
    <t xml:space="preserve">Apr 7: Lakebed sediments are fine-grained materials, such as, silt, clay, and sand, that accumulate on lake bottoms, often with thicker accumulations in deeper areas of a lake. During the development of open pits at the Ekati Mine in the past, lakebed sediments were put aside for possible future use in reclamation. Lakebed sediments will be encountered during pit stripping and during dike construction associated with the Jay Project. The material will be placed in the Jay waste rock storage area. For the Project, segration and separate storage of this material is not planned as site-specific reclamation research at the Ekati Mine has shown that lakebed sediment is not a suitable reclamation material. If stockpiled separately, this material would create a reclamation liability, requiring reclamation of itself.
This response has been truncated, please refer to the attachment for a copy of the full response, including applicable tables, figures and appendices.
</t>
  </si>
  <si>
    <t xml:space="preserve">Comment: 
With the changes from the Navigable Waters Protection Act 2009 to the Navigation Protection Act (NPA), proponents are not required to submit Notice of Works forms to the department for review on water bodies that are not listed in the Schedule under the NPA. Lac Du Sauvage along with the other water bodies impacted do not fall under the schedule, therefore no Notice of Works are required.  This is only the case for the dewatering of a navigable water body, which this project falls. The proponent also has the right to have works that are in water bodies that fall outside of the schedule reviewed by the NPP. This is called “Opting-In”. Notice of Work forms may be submitted for project review for works that include water course crossings, water intakes and outfalls, pipelines etc. When this request is made, the NPP will start by conducting a navigational assessment of the water body to determine if it falls under the scope of the NPA. The NPP will need to conduct a navigability assessment on Lac Du Sauvage for the dewatering of the proposed Jay Pit. The information required to assist in this determination are the water depths of the area, distance/area, use of the area for potential recreational, commercial or subsistence use. An open water or spring flow timing  site visit may be conducted to obtain all relevant information.
Once the review is completed, construction methodology of the dewatering and dike as well as plan and profile views will be required. 
Recommendation: 
Transport Canada’s Navigation protection Program (NPP) will require the following:  A Notice Of Work form that will list out the water body details along with the specific type of work that will impact the water body; TC will need to conduct a navigability assessment on Lac Du Sauvage for the dewatering of the proposed Jay Pit. 
</t>
  </si>
  <si>
    <t xml:space="preserve">Apr 7: Dominion Diamond intends to “Opt-In” under the Navigation Protection Act (NPA) and submit a Notice of Work form for the dike and dewatering activities within Lac du Sauvage as part of the Jay Project. The Notice of Work form will be completed during the Jay Project permitting phase. The Notice of Work form, along with all supporting information requested above and the minimum information required in a Notice to the Minister, will be submitted to the Navigation Protection Program for a navigability assessment. 
</t>
  </si>
  <si>
    <t>Comment: 
The project description states that the project is not anticipated to result in transport activity outside of that typically experienced at Ekati mine because workforce  demand is not predicted to increase, and periods of heavy construction activity have been experienced through the life of the Ekati mine. While it may be true that additional flights for the Jay Pipe project will not increase flight densities beyond those maxima experienced at Ekati historically, increasing the frequency of dense air traffic over could impact wildlife. Further, past project licenses were granted for Ekati and Diavik based on the life of those projects. Increasing the frequency of high plane traffic for more years in the future should be evaluated for impacts on wildlife.
Recommendation: 
Please provide an estimate of the number of flights  that will be needed to bring the estimated 1,252 workers to and from site and to bring project related supplies to site. Please include an estimate of flights per month stemming from the needs of the Jay Pipe project alone.</t>
  </si>
  <si>
    <t xml:space="preserve">Apr 7: The Jay Project (Project) represents an extension of the existing Ekati Mine. As described in the Project Description, Section 3.4.1.8.2 of the Developer’s Assessment Report, the Project is not anticipated to result in air transport activity levels outside that typically experienced at the existing Ekati Mine. It is expected that the existing Ekati workforce will transition to the Project and that the Project will require a similar amount of consumable goods as the existing operation. Periods of heavy construction activity have been experienced throughout the life of the Ekati Mine. As such, there is no change in expected aircraft activity; the number of flights needed to bring workers and consumables to and from the site is not expected to change substantially from present day conditions.
Based the most recent year (2013) of flight data from the Ekati Mine airport, various types of aircraft were used to transport freight and passengers from numerous locations in Alberta, the Northwest Territories, and Nunavut to the Ekati Mine site. In 2013, the Ekati Mine airport experienced 2,255 flights.
</t>
  </si>
  <si>
    <t>Comment: 
More information required regarding non-traditional land uses  specifically in the Kitikmeot Regional area as it pertains to Nunavut LSA communities. This is a term in the TOR (#2, p.22) that is not available in baseline and needed to be able to determine potential effects on trans-boundary land uses in the Kitikmeot region.
Recommendation: 
Add more baseline information regarding  non-traditional land uses specifically in the Kitikmeot Regional area as it pertains to Nunavut LSA communities that will affect the Kitikmeot. E.g. Snowmobiling, air travel, low level flights from planes and helicopter; hunting/fishing etc.</t>
  </si>
  <si>
    <t xml:space="preserve">Apr 7: Non-traditional land uses in the local study area (LSA) communities located in the Kitikmeot region (i.e., Kingaok (Bathurst Inlet), Kugluktuk, and Omingmaktok (Umingmaktok) include hunting and fishing activities, as well as recreational activities. Canada North Outfitting offers guided hunting trips hunting of barren-ground grizzly bear (in the month of May) and barren-ground muskox (mid-March to mid-April) staged out of Omingmaktok (Umingmaktok; Canada North Outfitting 2015a,b). These hunting outfitters use snowmobiles to conduct hunts around Omingmaktok (Umingmaktok). 
This response has been truncated, please refer to the attachment for a copy of the full response, including applicable tables, figures and appendices.
</t>
  </si>
  <si>
    <t>Comment: 
A description regarding the current use of Lac du Sauvage for traditional, commercical or recreational pursuits (including those related to trans-boundary LSA communities in Kitikmeot) is required as per term #8, p.23 in the TOR
Recommendation: 
Add a description regarding the current use of Lac du Sauvage for traditional, commercical or recreational pursuits (including those related to trans-boundary LSA communities in Kitikmeot). Confirm that non-traditional activities and land uses will not be affected by the Project.</t>
  </si>
  <si>
    <t xml:space="preserve">Apr 7: A description regarding the current traditional use of Lac du Sauvage can be found in the Cultural Assessment, Section 15.4 (Residual Effects) of the Developer’s Assessment Report (DAR). The response to DAR-DFO-IR-02 also provides a discussion on current traditional use in the Ekati Mine area. A summary of this information is provided below.
This response has been truncated, please refer to the attachment for a copy of the full response, including applicable tables, figures and appendices.
</t>
  </si>
  <si>
    <t xml:space="preserve">Comment: 
On Table 7: Risk matrix, the Likelihood Table is set out in terms of events per year Indices of &gt;1 to 1/1000. Normally, failure modes are assigned annual probabilities based on the experience of the panel team. In this case significant experience has been gained from the Meadowbank and Diavik Dikes. For instance, excessive seepage through the East Dike occurred in the deepest channel during dewatering. It is not apparent that this and other experience at Meadowbank and Diavik is properly accounted for in the likelihood assignments.
Recommendation: 
Summarize the experience at the Meadowbank and Diavik dikes with respect to each failure mode and adjust likelihoods of occurrence as appropriate.
</t>
  </si>
  <si>
    <t xml:space="preserve">Apr 7: The likelihood category in Table 7 of the Risk Assessment for Accidents and Malfunctions for the Jay Project (Golder [2015]) was revised to reflect the annual probability of an event occurring over the life of the Project. The updated Risk Assessment for Accidents and Malfunctions was submitted to the Mackenzie Valley Environmental Impact Review Board (MVEIRB) as part of the response to the Adequacy Review Item 10.2 (DAR-MVEIRB-25) on January 19, 2015. The likelihood category in the risk matrix has been modified as shown below in Table 88-1.
This response has been truncated, please refer to the attachment fora  copy of the full response, including applicable tables, figures and appendices.
</t>
  </si>
  <si>
    <t>Comment: 
The Permafrost Baseline Report (Annex IV) described the existing permafrost conditions at the Project site. It intends to characterize the permafrost and active layer conditions at the site (including thermal conditions and ground ice/moisture contents of underlying material) and describe the relationship between the permafrost, active layer conditions and the groundwater regimes. Theoretical modeling of the critical depth to permafrost and formation of open taliks under Lakes are presented; however a comparison of the theoretical results to measured data in the vicinity of the Jay Pit is not provided.               
Reference to thermistors temperature profile data (Appendix A) are given for the Misery Pit zone but this data does not represent temperature profiles below the bottom of a lake. There is no reference to temperature profile data (thermistors profiles) in the zone of the proposed Jay Pit.          
It is reported in Section 3.3.3 that “a geotechnical and hydrogeological field investigation was carried out in the Jay pipe area from February to May 2014 (Golder 2104b,c,d)” during which deep thermistors were installed to collect ground temperature data with depth and time. In July 2014, Golder Associates submitted to Dominion Diamond Ekati Corporation a factual geotechnical and hydrological field investigation report. In volume 1, titled “Proposed Dikes”, it is stated that seven thermistors cables were installed (on one of the islands along the proposed dike trajectory) to record the ground temperature over depth and time. Initial readings were taken in the months of installation (March and April 2014). DDEC has likely continued the collection of the thermistor data.              
No thermistor cable installations are mentioned in volume 2 of the factual geotechnical and hydrological field investigation report, titled “Proposed Jay Pit area”; It is unclear if thermistors were installed in the in-lake geotechnical holes drilled at the Jay Pipe area.
Recommendation: 
GNWT requests that DDEC confirm if any thermistor cables were installed within the in-lake geotechnical holes drilled at the Jay Pipe area. If so, DDEC should provide a comparison of the theoretical temperature profile data for the Jay Pipe area to the measured temperature profile data.</t>
  </si>
  <si>
    <t xml:space="preserve">Apr 7: No thermistor cables were installed within the in-lake geotechnical holes drilled in the Jay Pipe area during the 2014 investigation program. Long-term maintenance of any in-lake thermistor cables in the Arctic, to provide annual thermal data, is challenging due to ice formation and ice movement.
This response has been truncated, please refer to the attachment for a copy of the full response, including applicable tables, figures and appendices.
</t>
  </si>
  <si>
    <t>Comment: 
It is surprising there is no mention of TK in this section, especially given the knowledge and importance of Aboriginal peoples regarding soils and permafrost.  Elders of all groups have expressed many concerns about the melting of permafrost with climate change and its impact on their traditional activities, as well as the environment.
Recommendation: 
Consider comment and rewrite to reflect how Aboriginal people view the effects of climate change on soils and permafrost.</t>
  </si>
  <si>
    <t xml:space="preserve">Apr 7: The purpose of Section 10 of the Developer’s Assessment Report (DAR), as outlined in the Terms of Reference, was to describe the existing geotechnical stability of the area proposed for mine rock management and to describe the geotechnical stability of all engineered structures, including site access roads. The geotechnical stability of all engineered structures was also assessed against a range of climate, seismic, and precipitation scenarios. The section also includes plans to mitigate and monitor against impacts to terrain. The DAR Section 11, Appendix 11A included a detailed assessment of effects that the Jay Project (Project) may have on soils and eskers, and included an evaluation of the effects to permafrost from the Project. This information was summarized in Section 10 where required. A summary of local and traditional knowledge on eskers is included in Section 11A1.2.2.4 of Appendix 11A.
This response has been truncated, please refer to the attachment for a copy of the full response, including applicable tables, figures and appendices.
</t>
  </si>
  <si>
    <t>Comment: 
DDEC used the “moderate greenhouse gas emissions” scenario in CSA Technical Guide – Infrastructure in permafrost (2010).
Recommendation: 
Please provide the details of the scenario in the referenced document</t>
  </si>
  <si>
    <t xml:space="preserve">Apr 7: Table 5.2 of Canadian Standards Association (CSA; 2010) (included below) presents the predictions of mean temperature changes for the “moderate (A1B) greenhouse gas emissions” scenario of the Intergovernmental Panel on Climate Change (IPCC; 2007) AR4 models, relative to the 1971 to 2000 baseline temperature data.
This response has been truncated, please refer to the attachment for a copy of the full response, including applicable tables, figures and appendices.
</t>
  </si>
  <si>
    <t>Comment: 
Ditto
Recommendation: 
Please present the referenced scenario alongside the most recent comparable scenario analyses in the IPCC report. Please include in this the most severe climate change scenario that the IPCC report includes.</t>
  </si>
  <si>
    <t xml:space="preserve">Apr 7: Table 5.3 of Canadian Standards Association (CSA 2010) (included below) presents the predictions of mean temperature changes for the “high (A2) greenhouse gas emissions” scenario of the Intergovernmental Panel on Climate Change (IPCC) 2007 AR4 models, relative to the 1971 to 2000 baseline temperature data (IPCC 2007).
For Arctic sector C1, the predicted mean annual air temperature increase is 5.0 degrees Celsius (°C) over 100 years for year 2071 to 2100.
</t>
  </si>
  <si>
    <t>Comment: 
The references used in the report are mainly dated from the 1990s or provide information not related to the impacted area. Fisheries and Oceans Canada understands that consultations are undertaken annually regarding traditional and current use of aquatic resources.  If more recent information is available, this would support the review of the potential impacts of a mine expansion on aquatic resources and use by impacted communities in the area.
Recommendation: 
Fisheries and Oceans Canada-Fisheries Protection Program recommends that the most recent information on aquatic resource use in the area around Ekati Mine by impacted communities be provided.</t>
  </si>
  <si>
    <t xml:space="preserve">Apr 7: Dominion Diamond Ekati Corporation (Dominion Diamond) used publicly available sources of Traditional Knowledge (TK) for the development of the Traditional Land Use and Traditional Knowledge Baseline Report (Annex XVII of the Developer’s Assessment Report [DAR]). Many of the references cited for the TK Baseline were developed in the 1990s and early 2000s as part of the effort to document Traditional Land Use (TLU) and TK information prior to, and in response to, the development of the diamond mines. Following these early studies, TLU in the vicinity of Lac de Gras may have changed based on recent conversations summarized further below. The community of Kugluktuk, however, continues to actively use the Coppermine River and the waters of the Coppermine watershed, which are located immediately downstream of the Ekati Mine, for fishing and drinking water. This ongoing use is discussed during engagement activities with the Kitikmeot Inuit Association (KIA) that have been conducted by Dominion Diamond (see Appendix 4B of the DAR for a list of engagement activities with each community).
This response has been truncated, please refer to the attachment for a copy of the full response, including the applicable tables, figures and appendices.
</t>
  </si>
  <si>
    <t>Comment: 
The TK literature review for Lutsel K’e Dene First Nation appears to be incomplete. Not listed are two sources of TK for that First Nation: (1) Parlee, B. et al. 2005. Understanding and communicating about ecological change: Denesoline indicators of ecosystem health. P. 165-182. In: Breaking Ice: renewable resource and ocean management in the Canadian North. Ed: F. Berkes et al. Univ Calgary Press.396 p. and  (2) Parlee B. et al. 2005. Using Traditional Knowledge to adapt to ecological change: Denesoline monitoring of caribou movements. Arctic 53:1. The former in particular explains how Lutsel Ké Dene traditionally assess health of land and water and the fish and animals living in it.
Recommendation: 
DDEC should reference and incorporate any relevant TK from the two Parlee et al. (2005) papers.</t>
  </si>
  <si>
    <t xml:space="preserve">Apr 7: Dominion Diamond appreciates the identification of the Parlee et al. (2005a and 2005b) reports for attention and inclusion into the overall summary of baseline traditional land use and traditional knowledge information and assessment of the Jay Project. These reports have now been referenced. Summaries of the information relevant to the Jay Project are provided below for the public record. Upon review of this information, no change to the assessment results in Section 15 of the Developer’s Assessment Report  (DAR) are expected.
Dominion Diamond appreciates the identification of the Parlee et al. (2005a and 2005b) reports for attention and inclusion into the overall summary of baseline traditional land use and traditional knowledge information and assessment of the Jay Project. These reports have now been referenced. Summaries of the information relevant to the Jay Project are provided below for the public record. Upon review of this information, no change to the assessment results in Section 15 of the Developer’s Assessment Report  (DAR) are expected.
This response has been truncated, please refer to the attachment for a copy of the full response, including applicable tables, figures and appendices.
</t>
  </si>
  <si>
    <t>Comment: 
Throughout the document DDEC notes that a particular Aboriginal group “Has expressed concern(s) about the impacts of mining on…(a VEC).  There is no explanation given as to how DDEC has addressed or mitigated these concerns in the development of the project.
Recommendation: 
DDEC should make specific reference to the concerns expressed by the Aboriginal organizations and how they have addressed these concerns in the development of the project.</t>
  </si>
  <si>
    <t xml:space="preserve">Apr 7: The Traditional Land Use and Traditional Knowledge Baseline Report (TLU and TK Baseline) for the Jay Project (Annex XVII of the Developer’s Assessment Report [DAR]) provides a summary of existing, publicly available information shared by affected communities concerning land use and knowledge of resources near the Ekati Mine and the proposed Jay Project. The TLU and TK Baseline also intends to provide evidence of ongoing efforts to maintain communication with communities and consider TK in the development of site plans, and monitoring and mitigation efforts. This report provides information and preliminary evaluations based on available knowledge and data on land use near the Ekati Mine. The primary goal of this report is to summarize available TLU and TK values related to the Baseline Study Area (BSA) including:
	use by, and importance of the area to, potentially affected communities;
	knowledge and management of resources and the ecosystem in the BSA; and,
	existing areas of lost use resulting from impacts by past developments in the BSA.
This response has been truncated, please refer to the attachment for a copy of the full response, including applicable tables, figures and appendices.
</t>
  </si>
  <si>
    <t>Comment: 
Columns that are labeled: Relevant Comments/Issues/Commitments. These columns do not include relevant comments or issues or commitments made as the title indicates, they only summarizes what the objectives of the consultation was intended to provide. This is misleading.
Recommendation: 
DDEC should re-label the column with a different title such as “Objective for Meeting”. A reference should be provided as to where in the DAR the general and TK comments, issues and commitments made at the workshops, scoping sessions, site visits and other consultation meetings can be found (i.e., Section 15 Culture).</t>
  </si>
  <si>
    <t xml:space="preserve">Apr 7: Dominion Diamond acknowledges the observation identified by the Independent Environmental Monitoring Agency (IEMA) and provides the following suggested changes for the title of the last column of Tables 4.4-1, 4.4-2, 4.4-3, and 5.3-1 in Sections 4 and 5 of the Developer’s Assessment Report (DAR) for the public record; these tables have been updated below as Tables 38-1, 38-2, 38-3, and 38-4, respectively.
This response has been truncated, please refer to the attachment for a copy of the full response, including the applicable tables, figures and appendices.
</t>
  </si>
  <si>
    <t>Comment: 
Improper citation of Inuit TK. (Banci and Hanks 2006)
Banci and Hanks are the editors, not the authors. Further, two other authors are omitted.  The proper citation is:
Banci, V., C.C. Hanks, R. Spicker and G. Atatahak (editors)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Recommendation: 
Provide proper citations.
Note that as the original report series does have "Copper Inuit" in the title, it should be included in the citation.</t>
  </si>
  <si>
    <t xml:space="preserve">Apr 7: Dominion Diamond Ekati Corporation appreciates and acknowledges the error as identified by the Kitikmeot Inuit Association and offers the following correction for the public record:
Banci V, Hanks C, Spicker R, Atatahak G. 2006. Walking in the Path of the Caribou: Knowledge of the Copper Inuit, Naonaiyaotit Traditional Knowledge Project Report Series, Vol. I Pitkohit: Heritage and Culture. Kitikmeot Inuit Association, Cambridge Bay and Kugluktuk, NU, Canada.
Should read:
Banci V, Hanks CC,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As cited in Annex XVII, citations throughout the Developer’s Assessment Report reading (Banci and Hanks 2006) should read (Banci et. al 2006).
References:
Banci V, Hanks CC,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t>
  </si>
  <si>
    <t>Comment: 
A report of 113 pages to present the traditional knowledge of five groups for all topics seems on the slim side. For Inuit, some sections are better written than other. Further, given that this is a TK report citing information from outsiders (Sadownik and Harris 1995) is neither necessary, nor respectful. This information has already been provided by Inuit themselves and is available to DDC in the NTKP reports.
Care needs to be taken to be respectful of the knowledge and language, i.e., inokhok not inukshuk. Both spellings are used in this report.
Lastly, it would have been useful to provide actual maps of TK (travel routes, migration corridors, etc.) for all peoples involved, rather than the general maps provided. The map of the Kitikmeot region does not nothing to explain the TK of Inuit.
Recommendation: 
Consider and revise.</t>
  </si>
  <si>
    <t xml:space="preserve">Apr 7: Dominion Diamond Ekati Corporation appreciates and acknowledges the comments identified by the Kitikmeot Inuit Association (KIA) for the public record.
The Naonaiyaotit Traditional Knowledge Project (NTKP) was heavily relied upon in the development of the KIA section of Annex XVII (Traditional Knowledge [TK] Baseline). The Sadownik and Harris source was a supporting document for the TK Baseline. This report is an important source of information in the context of the Ekati Mine since it was developed for the initial environmental assessment of the Northwest Territories Diamond Project (Ekati Mine). It provides a useful summary of Traditional Land Use and TK information from sources that are not readily available and reduces the need to duplicate the efforts of past assessments. 
</t>
  </si>
  <si>
    <t>Comment: 
We acknowledge that it is a difficult task to integrate scientific and TK, especially from five groups.  However, in order to effectively use TK to inform an environmental assessment, this integration is essential, and is not done at all in this DAR. In fact, the way the information is organized leads to attaching more importance to the group that has the most data. This is unfair to all given that the Ekati area was equally shared by all the groups.
Further, much of the TK reported in the topic-specific sections is not actually TK, but an expression of the concerns people have stated.
Recommendation: 
Consider and revise.</t>
  </si>
  <si>
    <t xml:space="preserve">Apr 7: Dominion Diamond Ekati Corporation (Dominion Diamond) integrated available local and traditional knowledge (TK) into the Developer’s Assessment Report (DAR) including:
	Section 12 (e.g., subsections 12.1.3 [Valued Components, Assessment Endpoints, and Measurement Indicators], 12.2 [Existing Environment], 12.3 [Pathway Analysis], 12.4.2 [Effects on the Abundance and Distribution of Caribou], 12.5 [Prediction Confidence and Uncertainty], 12.6 [Residual Impacts Classification and Significance]; and,
	Section 13 (e.g., subsections 13.1.3 [Valued Components, Assessment Endpoints, and Measurement Indicators], 13.2 [Existing Environment], 13.3 [Pathway Analysis], 12.6 [Residual Impacts Classification and Significance]).
This response has been truncated, please refer to the attachment for a copy of the full response, including applicable tables, figures and appendices.
</t>
  </si>
  <si>
    <t>Comment: 
Since the initiation of the EA in 1995, Ekati has provided much support to Kitikmiut to document and preserve their TK. Further, efforts were made to actually integrate TK into environmental management programs. Many efforts were also made with the other Aboriginal groups. Although much of this TK is reported in the DAR, the integration of this valuable knowledge with science has not been done well, and not done at all with the assistance of the holders of TK. The traditional knowledge of all the groups has been presented through the eyes of scientists, and not with the assistance of those who know the land.
Recommendation: 
Comment for consideration to DDC and Board.</t>
  </si>
  <si>
    <t xml:space="preserve">Apr 7: Dominion Diamond Ekati Corporation (Dominion Diamond) acknowledges and appreciates the reviewer’s comment, and will consider its implications in future Project-related activities. Dominion Diamond is committed to engaging communities (including the Impact Benefit Agreement communities in the Kitikmeot region) on an ongoing basis in the collection and preservation of Traditional Knowledge. 
</t>
  </si>
  <si>
    <t>Comment: 
Traditional Knowledge is specific to the people who hold it.  It is not appropriate to present TK of five different groups in this kind of general summary. It would be the same as summarizing a variety of scientific studies and providing no citation or credit to the people who did the work. It takes more effort to write it properly, however, it is critical for the respectful consideration of TK.
Recommendation: 
Consider and revise.</t>
  </si>
  <si>
    <t xml:space="preserve">Apr 7: Below is the summary of local and traditional knowledge relevant to the water quantity and quality key line of inquiry (Section 8) in the Developer’s Assessment Report (DAR) for the Jay Project (Project) with the Traditional Knowledge (TK) information indicated to which Aboriginal group(s) it refers to and full citations provided.
This response has been truncated, please refer to the attachment for a copy of the full response, including applicable tables, figures and appendices.
</t>
  </si>
  <si>
    <t xml:space="preserve">Comment: 
			Background
			The annex provides a great deal of information about land use but is missing key elements from LKDFN.
			Review Comment
			LKDFN has noticed that some key publications and some key travel routes are not listed in this section. The following publications should be added:
			Parlee, B. et al. 2005. Understanding and communicating about ecological change: Denesoline indicators of ecosystem health. pp. 165-182. Breaking Ice: renewable resource and ocean management in the Canadian North. University of Calgary Press.
			Parlee B. et al. 2005. Using Traditional Knowledge to adapt to ecological change: Denesoline monitoring of caribou movements. Arctic 53:1.
			In addition, LKDFN recommends reviewing some of the traditional knowledge gathered for the Gahcho Kue and Diavik mines, as some of the recorded trails reach close to the Ekati site.
Recommendation: 
LKDFN requests that the proponent update the Traditional Knowledge section to include these sources.
</t>
  </si>
  <si>
    <t xml:space="preserve">Apr 7: Dominion Diamond appreciates the identification of the Parlee et al. (2005a and 2005b) reports for attention and inclusion into the overall summary of baseline information and assessment of the Jay Project. These reports have now been referenced. Summaries of the information relevant to the Jay Project are provided below for the public record.
This response has been truncated, please refer to the attachment for a copy of the full response, including the applicable tables, figures and appendices.
</t>
  </si>
  <si>
    <t>Comment: 
Dominion Diamond currently has existing monitoring programs in place to track effects on wildlife, aquatics, and air quality. Dominion Diamond has reported that they will discuss with potentially affected Aboriginal groups on ways to collaboratively involve community members in these monitoring programs. The goal of this involvement is to assist in mitigating residual concerns about effects on traditionally harvested resources and concerns about human and ecological health effects in the general Ekati area. However it is not clear on the approaches that will be taken, level of engagement that will take place, and plan that will be used to achieve the goal of mitigating residual concerns.
Recommendation: 
17.1 Please provide details of proposed engagement with Tli?cho? on additional monitoring programs.
17.2 Please provide further details on whether new traditional knowledge will be considered and integrated within existing and/or additional monitoring programs. Please advise on whether project changes will occur due to this knowledge.</t>
  </si>
  <si>
    <t xml:space="preserve">Apr 7: 17.1 Dominion Diamond is committed to engaging with Impact Benefit Agreement communities by building on and advancing past engagement practices, undertaking regular engagement meetings between Dominion Diamond senior management, and community leadership. With respect to additional monitoring programs, this engagement will take a number of forms:
	quarterly meetings between Dominion Diamond senior management and community leadership – for the Tlicho, this is usually done through the Kwe Beh Working Group;
	specific meetings and/or workshops with Tlicho members on additional monitoring programs being proposed including with Tlicho Lands Department staff;
	annual community presentations of environmental monitoring information;
	various technical workshops and Board process for reviews of technical documents under the Water Licence; and,
	leadership/elder/youth site visits for environmental monitoring programs (typically annual).
Dominion Diamond describes its approach to community engagement in its Ekati Mine Community Engagement Plan, a report that is reviewed every year and approved by the Wek’èezhìi Land and Water Board. The Plan will apply equally to activities related the Jay Project if the Project is approved.
17.2  Dominion Diamond is committed to considering and integrating Traditional Knowledge (TK) into its environmental monitoring programs  Currently, Dominion Diamond runs a number of monitoring programs that utilize traditional knowledge experts to provide input including the Misery power line wildlife monitoring program and the Misery Pit bird monitoring program. A similar monitoring program is proposed for the Jay Road.
Other examples of inclusion of TK into environmental monitoring programs include:
	Annual TK caribou camps at the Ekati Mine to discuss traditional indicators of health and behavior. Dominion Diamond environment staff also review different caribou mitigations and complete caribou behavior surveys with the community members.
	Grizzly bear hair snagging post locations were selected based on knowledge of high quality habitat provided by community members.
	Caribou crossings on the Misery Road were constructed with engagement with community members.
As well, Dominion Diamond supports a number of TK projects that can provide direct input into the Project and may result in changes.  For example, the What’aa-Esker Research project led by Georgina Chocolate with support from the Tlicho Department of Culture and Lands Protection and the Kwe Beh Working Group.
It is also important to note that Dominion Diamond has made significant changes to the Project based on engagement with communities and traditional knowledge holders.  The most apparent of these was the change from the ‘Jay-Cardinal’ to a ‘Jay-Only’ project.  As well, decisions related to where to cross the esker and in the design of the Jay Road and the mitigations with respect to caribou movement in that area were largely done as a result of input from traditional knowledge holders.
Dominion Diamond will continue to seek ways to incorporate TK into the Project.
</t>
  </si>
  <si>
    <t>Comment: 
Since purchasing the Ekati Mine, Dominion Diamond has made several commitments to affected communities to support the ongoing collection and documentation of Traditional Knowledge for communities, and for integration into Project design, planning, operations, and eventual closure and reclamation activities. Dominion Diamond recognizes the significance of traditional land use activities and the connections local communities maintain with the Lac de Gras area, and will work with the communities to balance the traditional and present-day land uses so that the cultural connections can be maintained for future generations.
Recommendation: 
18.1 Please provide Dominion Diamond’s approach for integration of Traditional knowledge into Project design, planning, operations and eventual closure and reclamation activities.</t>
  </si>
  <si>
    <t xml:space="preserve">Apr 7: Section 5 (Traditional Knowledge) of the Developer’s Assessment Report (DAR) outlines how local and Traditional Knowledge (TK) information was integrated into Jay Project (Project) planning, including the Project design, the environmental assessment, and the development of monitoring plans and the reclamation and closure plan.
For example, after the Traditional Knowledge (TK) baseline was prepared, each technical discipline was provided with a summary of the local knowledge and TK that related to their respective component.  Generally, the various components used the information to inform their assessment methodology and identification of pathways.
Dominion Diamond also engaged and continues to engage with communities during key Project milestones. The key Project milestones are listed in Section 5.3.2 and included the Mackenzie Valley Environmental Impact Review Board scoping workshops (January 2014), community workshops (March and July 2014), site visits (summer 2014), and post-Project application engagement (November 2014 onwards).
To further identify TK related to the Project, Dominion Diamond funded two community-led activities:
	The activities with the Yellowknives Dene First Nation included a site visit with an archaeologist to provide advice on locations of cultural significance around Lac du Sauvage, and to provide advice on the crossing of the esker for the Project (August 11 to 12, 2014). This project also includes funding for a workshop with Elders to provide additional TK on the Project and to enter relevant TK data for the Ekati area into the Yellowknives Dene First Nation’s Community Knowledge Keeper database.
	The What’aa Project with the Tlicho involves the study by Tli?cho Elders of varying properties of natural eskers close to Mesa Lake, Northwest Territories, to identify community-based concepts that may be useful in planning, construction, and reclamation of mine waste rock piles.  Dominion Diamond’s activities included arranging a site visit for Tlicho Government representatives and Elders with an engineer to provide advice on the crossing of the esker for the Project (July 16, 2014).
Traditional knowledge was used in Project design. For example, local and TK information was used in the pre-screening assessment (Section 2.4.6) to assess various alternatives for Project design;  the assessment of alternative means of carrying out the Project (Section 2.4.7) that was a more focused assessment of design alternatives; and the Level 2 Assessment (Section 2.5), that included a consideration of access roads.
Section 5.3.6 summarizes the use of local and TK information in monitoring plans and reclamation.  Dominion Diamond currently has existing monitoring programs in place to track effects on wildlife, aquatics, and air quality. Dominion Diamond will discuss with potentially affected Aboriginal groups collaborative ways for community members to be involved in these programs. The goal of this involvement is to assist in mitigating residual concerns about effects on traditionally harvested resources and concerns about human and ecological health effects in the general Ekati Mine area.
Dominion Diamond will support affected Aboriginal communities’ participation in meaningful programs designed to assist in the retention of their cultural connection to the land. Examples of potential programs include the following:
	collaboration between Dominion Diamond and affected Aboriginal groups in reclamation design and implementation so that reclamation occurs in a way that is consistent with the needs of potentially affected Aboriginal groups;
	environmental monitoring programs;
	community ceremonies at Project milestones, such as initiation and decommissioning; and,
	cultural gatherings and camps in the general Ekati area.
</t>
  </si>
  <si>
    <t>Comment: 
In the Lac de Gras area, people often camped near areas where caribou, fish, and water were available such as on small bays along the shore, on protected islands, and areas where channels with swift currents kept the water open in winter, including the Lac du Sauvage-Lac de Gras Narrows. The Narrows (a relatively short stream connection between Lac du Sauvage and Lac de Gras) was identified as a fishing location, particularly during winter because of the swift currents that keep that channel open (Weledeh Yellowknives Dene 1997). Traditional knowledge also identifies this area as potential spawning habitat. Other potential spawning locations include locations above and below the Narrows, and adjacent to the western shoreline of Lac du Sauvage in internal basin Ac.The Tlicho Dene also express their concern with the destruction of the lands and waters and the effects the mine will have on their ability to fish at Ek'atì area (DCI 1995).
Recommendation: 
19.1 Please provide more detailed locations, information and mitigation measures of high value spawning habitat that have been identified through traditional knowledge in the Jay Pipe area.
19.2 Please provide detailed mitigation measures to directly address the concern with the destruction of used lands and waters within the Project area.</t>
  </si>
  <si>
    <t xml:space="preserve">Apr 7: 19.1   Traditional Knowledge identifies shoreline locations of the diked area in Lac du Sauvage as potential spawning habitat, as summarized in the Developer’s Assessment Report (DAR Section 9.2.7; Map 19-1). Other potential spawning locations include locations above and below the Narrows. Detailed information on the spatial distribution and abundance of shoal habitats in Lac du Sauvage, including the Jay Pipe area and the areas identified as potential spawning habitat through traditional knowledge, is provided by three complementary methods and resulting datasets for the Environmental Assessment of the Jay Project. This combined approach reduces the uncertainty in the description of baseline conditions, increasing the reliability of the residual impact classification in the DAR. The methods and results of the baseline descriptions of shoal habitat are discussed in detail in the Fish and Fish Habitat Baseline Report (Annex XIV; Section 2.2.4, 3.1.3.1, 3.2.3.1), and summarized in Section 9 of the DAR (Section 9.2.3.3, 9.2.4.1.1, 9.2.7).
This response has been truncated, please refer to the attachment for a copy of the full response, including applicable tables, figures and appendices.
</t>
  </si>
  <si>
    <t>Comment: 
Based on the information presented in Table 8A3-1, many hydrogeological parameters used in the reference case have been determined using arithmetic or geometric means of available hydraulic testing results (hydraulic conductivity) or have been derived from values used in the Diavik numerical model. There is limited discussion regarding the methodology used in selecting or adjusting parameters from the Diavik model to the Jay model, and the referenced model report is not provided within the DAR package.  
Table 8A3-1 (Appendix 8A) presents Reference Case hydraulic conductivity values for competent bedrock units as 3×10-8 m/s (30 - 300 m) and 1×10-8 m/s (300 – 1,500 m). Table 8A43-2 presents hydraulic conductivity values for Lower Bound (2E-10 m/s), Upper Bound (5E-7 m/s) and “Value Assumed in Developer’s Assessment Report” (3×10-8 m/s from 30 - 300 m, 1×10-8 m/s from 300 – 1,500 m). The same table provides the comment: “Conservative: The selected values represent 3 times the geometric mean calculated from in situ testing.” Although hydraulic conductivity values are indicated to have been increased by a factor of 3 for the EA Conservative Scenario model, explicit values are not provided. 
Table 8A3-1 (Appendix 8A) states that the Enhanced Permeability Zones (EPZs) are “assumed to be trending northwest-southeast, and to be 60 m wide in the Reference Case, based on the properties of EPZs observed at the Panda, Koala, and Diavik A154 mines, and on geological evidence.” Table 4.4-1 summarizes the identification/characterization of the EPZ as by “satellite imagery and hydrogeologic testing”. However, within Annex 3 – Geology Baseline Report, no specific discussion can be found that demonstrates how the satellite imagery, or other structural geology characterization data was used to determine a predicted, or conservative estimate for the thickness, depth and lateral extent of the enhanced permeability zones identified through hydrogeologic testing. 
Although discussion regarding groundwater quality within Annex 9 – Hydrogeology Baseline Report includes presentation of various datasets demonstrating a profile of Total Dissolved Solids (TDS) concentrations with depth, the Jay Project baseline data appears to consist of only three groundwater samples, collected from 430 mbgs or shallower. Figure 5.2-1 within Annex 9 demonstrates the regional variability in measured TDS concentrations as more than an order of magnitude difference in values is observed between Ekati Panda/Koala and Diavik depth profiles. Based on the results of the model sensitivity analysis within Appendix 8A, application of the assumed TDS depth profile increased by a factor of two, which would be less than measured values at Ekati Panda/Koala, resulting in a 94% increase of TDS concentrations for inflows to the open pit. 
It is unclear from Appendix 8A how permafrost has been represented within the model. Although the depth to permafrost bottom was decreased to 200 mbgs as part of the sensitivity analysis, no initial value is explicitly stated. Discussion within Annex 9 suggests that an average thickness of permafrost within the baseline study area is assumed to be approximately 400 m, but it is uncertain how this average value was used to define zones of permafrost which vary from upland areas near the Misery Pit, to areas near the Jay Pit which is located within the limits of a Lac du Sauvage, a relatively large lake.
Recommendation: 
GNWT requests the following information be provided: 
a. The rationale for values used in the Reference Case model and provide a detailed description of how “parameter values were conservatively derived from the Diavik numerical model” where applicable. Please provide the reference report (Golder, 2004), for review. The specific reference is: 
Golder (Golder Associates Ltd.). 2004. Diavik Hydrogeologic Numerical Model December 2004 Re-Calibration. Submitted to Diavik Diamond Mines Inc.
b. The rationale for why the Reference Case model predictions should be considered conservative predictions for groundwater inflow quantity and quality for the Project as indicated in Appendix 8A. 
c. Description of how the Lower Bound and Upper Bound values presented in Table 8A43-2 were determined, and how these values have been used in any of the model predictions presented. 
d. A clear summary table listing model inputs parameters and assumptions for each model case simulation, including the post closure hydrogeological model. Clearly indicate all inputs and assumptions used in the model case from which results have been used in any impact assessment completed within the DAR. For any values described to be conservative, provide quantitative rationale. 
e. In Table 8A3-2, the arithmetic mean of in situ testing results within the weathered bedrock unit appears to have been adopted for use in defining this material property within the model. This assumption is described as conservative within the table. Please provide rationale for why this value is considered to be conservative.</t>
  </si>
  <si>
    <t xml:space="preserve">Apr 7: a)         As stated in Section 4.6 of Annex IX (Hydrogeology Baseline) and Section 8A3.3 of Appendix 8A of the Developer’s Assessment Report (DAR), where no site-specific information was available, data were supplemented by representative values from a range of sources within the literature or analogue sites (Maidment 1992; Guimerà and Carrera 2000; Golder 2004; Schulze-Makuch 2005; Stober and Bucher 2007). The Diavik Mine hydrogeologic model calibration report (Golder 2004) is a public document available on the Mackenzie Valley Land and Water Board website (see references below for web address) which details the Diavik Mine site wide groundwater model which was calibrated to groundwater inflow quantity and quality observed during operations. As noted in Table 8A3-1 of Appendix 8A, parameter values for which no site-specific data were available (specific storage, specific yield, kimberlite hydraulic conductivity, dispersivity, and effective porosity) were derived from both the Golder (2004) report and ranges given in the literature for each parameter. Where inconsistencies were present between the more conservative values given in literature and the Diavik report, the more conservative value in the literature was utilized. For example, the effective porosity used in the DAR was three times less than the value used in Golder (2004) based on the results of compilation of data provided by Guimerà and Carrera (2000).
This response has been truncated, please refer to the attachment for a copy of the full response, including the applicable tables, figures and appendices.
</t>
  </si>
  <si>
    <t xml:space="preserve">Comment: 
Brines are noted to be present in the subsurface to great depth (Annex 9) but in the case of the 3D model (Appendix 8A) the fluid density of the water is assumed constant (as fresh water) and hydraulic heads, or pressures, are not linked to concentration. The 2D model developed to simulate post closure hydrogeological conditions has included coupling between fluid density and groundwater flow. This transition, where initial conditions of the 2D coupled model are based on predictions from the 3D uncoupled model, raises uncertainty regarding the influence of this significant change in governing equations on the influence to post closure model predictions in the short term (less than 10 years). Additional uncertainty results from the initial conditions for hydraulic heads defined within the 2D post closure model as they are not adopted from the 3D model and are assumed to be static or not flowing. The combination of these two conditions has potential to result in bias as to the correct starting values for heads and TDS in the 2D model. 
It is not clear as to how, or why, certain components of the models were determined and represented within the operations and post closure model simulations. More specifically, limited or no rationale is provided for the selection of the existing model mesh or the decision not to represent unsaturated flow. Further, the results of any benchmarking efforts do not appear to be provided. Explanation for the selection of key assumptions in the numerical model’s development and explanation of the potential influences on predictive simulation results provide much needed context for the technical review of model predictions and their use in the impact assessment process.
The timelines and inflow rates presented with Tables 8A3-5, 8A4-1, 8B3.3 and Figure 8A4-4 do not appear to be consistent. This makes it challenging to interpret the model predictions for inflow rates at the Jay Pit from the end of operations (dewatering) through flooding and post closure stabilization. It is also not clear in all instances what, if any, inflow/discharge rates to the Jay Pit are a result of active pumping from the Misery Pit or discharge from the upper region of the Jay Pit mixolimnion into the flooded diked area and Lac de Sauvage.
Recommendation: 
GNWT requests that DDEC provide the following information:
a. Explain why the 3D hydrogeological model (Appendix 8A) did not run coupled simulations, whereas the 2D post closure model included coupling between fluid density and groundwater flow. Provide an explanation of potential implications on Jay Pit water quality from using the uncoupled 3D model predictions in defining initial conditions for the 2D coupled model.
b. Describe how the effects of pressure differences in the horizontal due to density variations were considered in the predictions of post closure water quality within the Jay Pit. 
c. Provide additional details regarding the selection of the boundary conditions for heads or pressures applied to the mine pit face.  Address in the response if the hydraulic heads considered the TDS concentration in the pit water. 
d. Describe any benchmark calculations or simulations performed to examine the validity of assuming constant density and uncoupling fluid from transport. If none were completed, please provide rationale outlining why this was not completed.
e. Describe the vertical and horizontal mesh spacing in the finite element grid in terms of approximate locations. Explain and provide rationale for refinement of the mesh in the vicinity of the EPZ and if the mesh size is appropriate for the numerical simulations. 
f. Provide explanation and rationale for exclusion of unsaturated flow within the model simulations. Describe the potential for any seepage faces developing at the pit face, and likely implications to the hydrogeological model results presented within the DAR.
g. Clarify the results for periods 12 through 14 in Tables 8A3-5 and 8A4-1 with Figure 8A4-4 as there appears to be inconsistencies with the illustrated flow rates and timeline. Detail the net flow rates occurring through hydrogeological pathways, as well as assumed flooding rates from pumping water stored in Misery Pit. 
h. Clarify the timeline and groundwater inflow rates presented in Table 8B3.3 with respect to results presented in Table 8A3-5. Indicate the net flow rates occurring through hydrogeological pathways, as well as those through surface hydrology or any other fluxes in/out of the Jay Pit.
</t>
  </si>
  <si>
    <t xml:space="preserve">Apr 7: a)   The 3-dimensional (3D) model in Appendix 8A of the Developer’s Assessment Report (DAR) simulates groundwater flow and advective-dispersive transport of solutes (total dissolved solids [TDS]) during mining and pit flooding without consideration for the effects of solute density. This approach was adopted as, in addition to reducing model complexity and associated computational effort, it resulted in a conservative (i.e., high) prediction of TDS concentration in mine inflow. This is because with higher-salinity water present at greater depth beneath the open pit, density-related gravity effects are expected to somewhat offset the effect of upward hydraulic gradient created by pit dewatering. The 3D model does not include the density-related gravity effects, and as such, the predicted upwelling of more-saline groundwater from deep bedrock beneath the open pit is more pronounced than it would be in reality.
This response has been truncated, please refer to the attachment for a copy of the full response, including applicable tables, figures and appendices.
</t>
  </si>
  <si>
    <t>Comment: 
In this section, it states that: "experience at other mines in the Canadian Shield demonstrates that Enhanced Permeability Zones (EPZs) that are extensive on the scale of a mine can be challenging to identify in advance of mining on the basis of single-well response tests that sampled a limited volume of rock.  However, experience at the Snap Lake and Diavik mines also shows that in situations where mining occurs beneath a major lake in a large open talik and far away from permafrost, the hydraulic connection that these EPZs provide to the lake can be substantial."
Recommendation: 
Is there any utility or any plans to do further hydrogeologic testing to further delineate the EPZ(s) prior to mining?</t>
  </si>
  <si>
    <t xml:space="preserve">Apr 7: The 2015 Winter Drilling Program includes deep boreholes that will aid in the delineation of the potential EPZ that was discussed in the Developer’s Assessment Report (DAR). The program includes geological and geotechnical logging to identify structural contacts and weak zones, and packer testing to establish near-borehole hydraulic conductivity over discrete intervals along each borehole to assess continuity and larger-scale properties of potential EPZ(s). This information will be used to update our conceptual understanding of hydrogeological conditions adjacent to the Jay pipe. Results of these additional sampling events will be used in the detailed design of the water management facilities and development of the groundwater monitoring plan.
This response has been truncated, please refer to the attachment for a copy of the full response, including applicable tables, figures and appendices.
</t>
  </si>
  <si>
    <t>Comment: 
Dominion stated that enhanced conductivity is not expected between the kimberlite and competent rock as this was the case at the Panda, Fox, and Koala pipes.
Recommendation: 
Is enhanced conductivity not occurring between kimberlite and competent rock in the Misery and Lynx pipes and is it fair to expect similar conditions for the Jay pipe?</t>
  </si>
  <si>
    <t xml:space="preserve">Apr 7: Although minor groundwater was observed to be infiltrating along the kimberlite-country rock contact at the Misery Pit (SWS 2010), overall seepage quantities observed during mining were minor with the majority of seepage originating near the pit crest, likely from the active layer (Developer’s Assessment Report [DAR] Appendix 8C, Section 8C2.1). These observations indicate that the contact zone between the kimberlite and the host rock does not have a substantively enhanced permeability. This is consistent with hydraulic testing at the Misery Pit which indicated that the kimberlite and contact zone have low hydraulic conductivity of 5 x 10-9 metres per second (m/s) and 1 x 10-8 m/s, respectively (Klohn Crippen 2004).
This response has been truncated, please refer to the attachment for a copy of the full response, including applicable tables, figures and appendices.
</t>
  </si>
  <si>
    <t xml:space="preserve">Comment: 
On the basis of hydrogeologic testing in the area of the Jay Pit, the presence of an EPZ intersecting the pit is inferred The orientation of this EPZ is inferred to be in a northwest to southeast direction based on data from boreholes 3, 5, and 6. As described in the text, there is a great deal of uncertainty as to the size and orientation of the EPZ or even if there is one large EPZ or several smaller ones running in different directions. In the interests of being conservative, a larger EPZ has been inferred and the uncertainty in this conclusion has been well documented in this Annex and in the DAR. Nonetheless, this is the current prediction and so it is important to understand how it was arrived at and what the implications are. For example, in Figure 7.1-1 (also see Figures 8A2-1 and 2 from Appendix 8A), the proposed EPZ has been pictorally represented as intersecting the Jay Pipe on an angle at a depth of about 500 m. This visual representation makes it seem as though most of the pipe could be mined (ie. down to 500 m) before the EPZ is encountered.
Recommendation: 
In general, it is hard to understand how the EPZ orientation, angle/depth of intersection with the Jay Pipe and other properties have been inferred from the borehole data. Yet this is important since it greatly affects effluent quality/quantity predictions. As it is likely difficult to provide further written description of the EPZ, it is recommended that Dominion/Golder come to the Technical Sessions prepared to describe and discuss this further so that all parties can understand the assumptions and uncertainties around the EPZ.  For example, please come prepared with information on the final values used for the EA case (i.e. hydraulic conductivities), the contribution of the EPZ for the EA relative to the Reference case, and the implications on the water balance.
</t>
  </si>
  <si>
    <t xml:space="preserve">Apr 7: Figure 7.1-1, Figure 8A2-1, and Figure 8A2-2 provided in Annex IX and Appendix 8A of the Developer’s Assessment Report (DAR) show a conceptual interpretation of the enhanced permeability zone (EPZ) extent. In this interpretation, the EPZ extends laterally away from the Jay pipe to the boundaries of the baseline and effects study area and vertically to a significant depth below the ultimate pit bottom. For illustrative purposes, the EPZ is depicted as sub-vertical; whereas, in reality its vertical orientation (and lateral extent) is uncertain.
This response has been truncated, please refer to the attachment for a copy of the full response, including applicable tables, figures and appendices.
</t>
  </si>
  <si>
    <t>Comment: 
The EPZ mentioned above is referred to as a "sub-vertical" EPZ but no definition is given.
Recommendation: 
Could you please define what "sub-vertical" means with respect to the EPZ?</t>
  </si>
  <si>
    <t xml:space="preserve">Apr 7: Please refer to the response DAR-MVEIRB-IR-13. 
</t>
  </si>
  <si>
    <t>Comment: 
In the sensitivity analysis, the EPZ is discussed and assigned different dimensions in order to test the sensitivity of the model to the assumptions about the EPZ size and shape.  Both of the additional possibilities analyzed with respect to the EPZ size and shape resulted in lower volumes of groundwater inflow than the original assumption.  However, it seems possible to imagine other scenarios which would produce more conservative predictions than currently presented.
Recommendation: 
Does the amount of groundwater inflow from the EPZ depend on the depth at which it might intersect with the Jay pipe?  Again, it would be helpful to explore the assumptions and possibilities around the EPZ more in the Technical Sessions.</t>
  </si>
  <si>
    <t xml:space="preserve">Apr 7: Please refer to the response to DAR-MVEIRB-IR-13 with respect to the vertical orientation of the EPZ in the hydrogeological model. As suggested in DAR-MVEIRB-IR-13, due to the uncertainty in the actual vertical orientation of the enhanced permeability zone (EPZ), it is possible that it could intersect the Jay open pit over only a portion of the pit walls. If this was the case, the predicted mine inflow water quantity would be smaller than the inflow predicted by the model that assumed that the EPZ is vertical and intersects the pit walls and kimberlite over the entire depth of mining and several hundreds of metres below the depth of mining. Similarly, if the EPZ was not vertical and/or did not extend to the model base (as assumed in the model), the predicted mine inflow water quality would be better than that presented in the Developer’s Assessment Report (DAR) as presented in Table 8A3-6 of Appendix 8A. Because of the conservative assumptions of the permeability and extent (vertical and lateral) of the EPZ in the hydrogeological model, there is a high level of confidence that groundwater inflow quantity and quality have not been underestimated in the DAR.
Appendix 8A of the DAR describes a Reference Case, which represents Dominion Diamond’s reasonable expectation of hydrogeological conditions. This is in comparison to the more conservative Environmental Assessment (EA) Conservative Scenario that was used as the basis of the environmental assessment in the DAR. In both cases, the EPZ is conservatively assumed to be vertical. This assumption combined with the other conservative assumptions summarized in Appendix 8A Table 8A3-2 result in incorporation of a reasonable level of conservatism in the predictions presented for the Reference Case (Appendix 8A Table 8A3-5).  The EA Conservative Scenario contains additional conservatism with the transmissivity of the EPZ and hydraulic conductivity of the surrounding competent rock increased from that of the Reference Case.  The EA Conservative Scenario provides a reasonable upper bound and is used to assess environmental effects in the DAR, and as such, provides a high level of confidence that the effects on the environment have not been underestimated.  Water quality modelling for the reasonable estimate case (Appendix B) demonstrates the conservative nature of the water quality predictions assessed in the DAR which were based on the EA Conservative Scenario.
</t>
  </si>
  <si>
    <t>Comment: 
Section 1.3 describes the baseline study area for hydrogeology but does not rationalize how the area was chosen or provide any references.
Recommendation: 
Please describe how the boundaries for the BSA for hydrogeology was chosen or provide a reference to another part of the DAR.</t>
  </si>
  <si>
    <t xml:space="preserve">Apr 7: A description of the baseline study area (BSA) for hydrogeology is provided in Section 1.3 of the Hydrogeology Baseline Report (Annex IX of the Developer’s Assessment Report [DAR]). The extent of the BSA for hydrogeology was selected such that it encompassed the area where groundwater might be affected by the Jay Project (Project) activities, and a buffer zone where these activities were not expected to have any effect. This was accomplished early in the study by conducting analytical calculations and model simulation trials to establish the maximum extent of the drawdown cone that could be created during mine dewatering. Because the Jay open pit will be surrounded on three sides by Lac du Sauvage, the drawdown cone is not expected to extend over large distances due to recharge from this lake that would mitigate potential decreases in hydraulic heads in the underlying bedrock. Nevertheless, the BSA was extended well beyond the anticipated drawdown cone: approximately 7.5 kilometres (km) south of the Jay pipe to encompass a portion of Lac de Gras,10 km east to include the eastern arm of Lac du Sauvage, 11 km north to include a portion of Duchess Lake, and 10 km west to include a number of smaller waterbodies, and a portion of Paul Lake. 
Figure 8A3-8 in Appendix 8A of the DAR presents the extent of the predicted drawdown at the end of mining, when the Jay open pit is at its ultimate extent and the extent of the drawdown cone is near its maximum. The 1 metre drawdown contour encompass an area where some changes in groundwater flow conditions could be expected. The footprint of this area is entirely within the BSA and shows that BSA is of sufficient extent to include all groundwater affected by Project activities. 
</t>
  </si>
  <si>
    <t>Comment: 
Much of the characterization of baseline hydrologic conditions, and all of the predicted hydrologic effects of the project, are derived from watershed modeling, rather than empirical measurements. The watershed model is detailed and complex, some model parameter values appear unrealistic or subject to large errors. Further, the data available for model calibration are very limited. No estimates of accuracy or error limits appear to have been made. No allowance appears to have been made for model result uncertainties in design of the project water management plan or facilities.
Recommendation: 
GNWT requests DDEC provide additional information on how uncertainties are addressed in the hydrological modeling based on DDEC’s assumptions noted in the comments section.</t>
  </si>
  <si>
    <t xml:space="preserve">Apr 7: A description of  uncertainty identification and reduction for hydrological modelling, including input data, model parameters, model calibration and project water management, is provided in Section 8.6.2.2 of the Developer’s Assessment Report (DAR).
This response has been truncated, please refer to the attachment for a copy of the full response, including applicable tables, figures and appendices.
</t>
  </si>
  <si>
    <t>Comment: 
All of the baseline characterization and the presentation of project effects involve use of an annual calendar year period. Use of the calendar year period would underestimate the extremes of true annual variability of wet and dry years.
Recommendation: 
GNWT recommends that annual values used in the impact assessment should be based on the hydrologic year which extends from the onset of freezing temperatures in October through to the following September. For certain types of analysis of annual water yield and runoff coefficients, the runoff of streams which extends past the end of the hydrologic year (September) should be assigned to that runoff year, since such runoff is the result of that year’s precipitation. For streams that discharge through the entire winter season, all of the runoff through into May (or whenever the new spring runoff begins) should be assigned to the preceding runoff year. Please provide a rationale for not using the above approach in the baseline hydrology work and any impacts to the assessment in the DAR.</t>
  </si>
  <si>
    <t xml:space="preserve">Apr 7: We understand that in northern watersheds, the hydrologic year commencing at the onset of snow accumulation is often used to characterize flow and water level regimes, rather than the calendar year commencing January 1. However, use of the calendar year in this assessment was selected to provide results for the following reasons:
	Working with and presenting the results as a calendar year was the most efficient and consistent method to provide data and assessments to other disciplines (i.e., Water Quality, Engineering, etc.) for their modelling and assessments.
	Some of the inputs required for the water balance model (e.g., back-flooding and operational water transfers) were available on a calendar year basis.
Ultimately, the parameters used as a proxy to compare the effects metrics are not influenced by either the calendar year or hydrologic year, as discussed below.
This response has been truncated, please refer to the attachment for a copy of the full response, including the applicable tables, figures and appendices.
</t>
  </si>
  <si>
    <t>Comment: 
The mine water management plan and design and sizing of all of the water management facilities (except the B diversion channel) are based on average climate and runoff conditions, applied over the entire life of the project. No evaluations appear to have been made to estimate the effects of sequences of wet or dry years, and how the mine water management plan and design and sizing of water management facilities would accommodate a reasonable range of conditions.
Recommendation: 
GNWT requests that DDEC provide information respecting the potential effects of sequences of wet or dry years as noted in the comments section.</t>
  </si>
  <si>
    <t xml:space="preserve">Apr 7: The groundwater inflows to the Jay Pit represent approximately 65 percent (%) of the total amount of minewater to be managed over the operations period (under average climate conditions). Groundwater inflows are minimally influenced by sequences of wet or dry years. Thus, the minewater management system is less sensitive to annual climate variations.
This response has been truncated, please refer to the attachment for a copy of the full response, including applicable tables, figures and appendices.
</t>
  </si>
  <si>
    <t>Comment: 
A 4-hour time step was used to develop the model, apparently using daily data, however it is unclear why a 4-hour time step was used and how 4-hour values were obtained from the daily data.
Recommendation: 
GNWT requests DDEC provide rationale on the utilization of a 4-hour time step and provide information on how 4 hour values were obtained from the daily data.</t>
  </si>
  <si>
    <t xml:space="preserve">Apr 7: The regional water balance model, including the Desteffany Lake, Lac de Gras, and Lac du Sauvage watersheds, use a 4-hour time step to allow a higher frequency of lake outlet discharge calculations.
This response has been truncated, please refer to the attachment for a copy of the full response, including the applicable tables, figures and appendices.
</t>
  </si>
  <si>
    <t>Comment: 
The regional water balance study of Desteffany lake used a 4 hr timestep where as the site water balance model used a 1 day timestep.  This was apparently done to correspond with the longterm climate data; however, the timestep can be set independently of the daily climate data.
Recommendation: 
Please elaborate on why there was a difference in the timestep used.</t>
  </si>
  <si>
    <t xml:space="preserve">Apr 7: The regional water balance model, including the Desteffany Lake, Lac de Gras, and Lac du Sauvage watersheds, used 4-hour time step to allow a higher frequency of lake outlet discharge calculations. The regional water balance model has approximately 500 lake outlets modelled in parallel and in series. At each lake outlet, the volume of water and corresponding water depth of the lake reservoir during the computation time step, is applied to the lake outlet stage-discharge rating curve and discharged accordingly. Based on manual optimization runs of the model, using a 1-day time step artificially attenuated water within the system of lake reservoirs, especially at smaller modelled lake outlets. A 4 hour time step was observed to improve the lake outlet discharge hydrographs, in particular the peak freshet flows at inlets to Lac du Sauvage. A further reduction to a 1 hour time step did not noticeably improve the results and greatly increased the model runtime.
The site water balance model is based on direct volume transfers, which do not depend on reservoir stage-discharge relationships. A 1-day time step was considered appropriate for the site water balance model.
The site water balance model does not depend on the results of the regional water balance model, and all inputs into the regional water balance model from the site water balance model are transfers into Lac du Sauvage or Lac de Gras. In these large reservoirs, where water level changes from daily site water transfers are small, inputs based on a one day time step were determined to be appropriate.
</t>
  </si>
  <si>
    <t>Comment: 
Within Pages F-2 to F-9 of Annex X, the overall model structure is not clearly described. Apparently there are three sub-models: one for the watershed of Lac du Sauvage (LDS), one for that of Paul Lake (PL), and one for that of Lac de Gras (LDG). The LDS and PL sub-models are detailed models, with all watershed lakes having a surface area greater than 4 ha included in the model. The LDG model is less detailed, consisting of nine tributary sub-watersheds treated as lumped systems.                
The LDS (and PL) sub-models are complex (the LDS model has 476 lakes) and involve a large number of model parameter values, each having some uncertainty. This degree of complexity could be counterproductive in terms of the skill of the model in simulating hydrologic effects.
Recommendation: 
GNWT requests that DDEC outline results that would be obtained if the LDS and PL sub-models were simplified using the lumped tributary sub-watershed approach as was used for the LDG sub-model, and describe how those results would compare with available observed data as well as with the results obtained for the detailed models.</t>
  </si>
  <si>
    <t xml:space="preserve">Apr 7: The regional water balance model includes the entire watershed upstream of the Coppermine River at Desteffany Lake outlet, including the Lac de Gras and Lac du Sauvage watersheds. Within the regional water balance model, the Lac du Sauvage watershed and Paul Lake basin use a more detailed approach to routing of water through lake reservoirs. This was done so that baseline hydrology and potential Jay Project effects could be evaluated on lakes smaller than Lac du Sauvage and Lac de Gras, and because a more detailed understanding the hydrology of Lac du Sauvage and its tributary watersheds was required during development of Project alternatives and preliminary design. Without this detailed approach, baseline and potential Jay Project effects to lakes such as Christine Lake (Lake B1), Lake B0, and Lake C1 would not be possible within the regional water balance model.
This response has been truncated, please refer to the attachment for a copy of the full response, including applicable tables, figures and appendices.
</t>
  </si>
  <si>
    <t>Comment: 
On Page F-2 of Annex X, the model does not appear to allow for the routing time effects of flows as they move through the complex of lakes and channels to the points of interest.
Recommendation: 
GNWT requests that DDEC clarify whether flow routing time effects are included in the model.  If so, how is this done? If not, what are the potential implications of not including this aspect?</t>
  </si>
  <si>
    <t xml:space="preserve">Apr 7: Channel routing was not included in the water balance model. This is generally consistent with the physical characteristics of the Lac du Sauvage watershed, where lakes are connected by relatively short channels and conveyance of flow depends on lake storage and timing of release through lake outlets.
This response has been truncated, please refer to the attachment for a copy of the full response, including the applicable tables, figures and appendices.
</t>
  </si>
  <si>
    <t>Comment: 
On Page F-4 to F-6 of Appendix X, the method used for derivation of lake outlet discharge rating curves is based on a “regional” approach which appears subject to errors by a factor of 2 or 3.
Recommendation: 
GNWT requests that DDEC outline whether any other approaches were attempted. Additionally, DDEC should outline whether the accuracy of the adopted approach was tested by using the derived rating curve at several outlets with measured rating curves which can be used for comparative purposes.</t>
  </si>
  <si>
    <t xml:space="preserve">Apr 7: The general approach to deriving stage-discharge lake outlet rating curves at modelled lakes in the regional water balance model was to use the following three methods, listed in preferential order. This approach has been used in similar water balance studies for northern mine sites.
This response has been truncated, please refer to the attachment for a copy of the full response, including applicable tables, figures and appendices.
</t>
  </si>
  <si>
    <t>Comment: 
Pages F-4 to F-6 of Annex X, the description of the methodology for application of lake outlet discharge rating curves based on a “regional” approach appears incomplete.
Recommendation: 
GNWT requests clarification on the methods used for the determination of the zero flow depth “y” in the weir equation for each lake.</t>
  </si>
  <si>
    <t xml:space="preserve">Apr 7: The regional hydrology water balance model included all lakes within the Lac du Sauvage watershed with a surface area greater than 4 hectares. As part of the 2013 baseline data collection program within the Lac du Sauvage and Lac de Gras watersheds, detailed aerial reconnaissance was completed at 72 lake outlets, detailed aerial reconnaissance and hydrometric ground surveys (collection of water levels, discharge and cross-sections) were completed at 39 lake outlets, and additional continuous hydrometric modelling was completed at 6 of the above 39 lake outlets (including Lac du Sauvage). Collected baseline data is summarized in Appendix E of the Hydrology Baseline Report (Annex X) of the Developer’s Assessment Report (DAR). In addition, historical hydrometric data was used to derive lake outlet stage-discharge rating curves at additional lake outlets including Lac de Gras, Christine Lake (Lake B1), Ursula Lake (Lake E10), and others as summarized in Appendix C of the Hydrology Baseline Report (Annex X) of the DAR. Detailed hydrometric surveys were prioritized for larger lakes with greater storage potential, terminal sub-basin lakes, lakes within potentially altered watersheds or representative lakes.
Three methods were used to derive stage-discharge rating curves at modelled lake outlets, and the selection of the method was a function of available site specific information. The three methods, including the broad-crested weir equation, are described in Section F3.1.2.1.2 in Appendix F of the Hydrology Baseline Report (Annex X) of the DAR. The broad-crested weir equation is provided as Equation F3.1-1 in Appendix F of the Hydrology Baseline Report (Annex X) of the DAR, and was used for lake outlets where detailed ground surveys were not completed (typically smaller, non-terminal sub-basin lakes).
The following describes the methodology used to determine the variable “y” which is defined as the depth above zero-flow elevation (m) in the regional broad-crested weir rating curve equation.
For all water surface elevations less than or equal to the zero-flow elevation, no water will be discharged at the lake outlet, and conversely, for all water surface elevations greater than the zero-flow elevation (when the outlet is not frozen), water will be discharged at the lake outlet. Also referred to as the lake sill elevation, it is a physical component of all lake outlets, which controls the lake outlet discharge. The lake outlet discharge rate for lake water surface elevations above the zero-flow elevation can be calculated using a lake outlet stage discharge rating curve.
Each modelled lake using the regional rating curve approach was assigned:
	An initial volume sufficient to maintain a lake volume (i.e., not go dry) throughout the baseline period. The assumption that the modelled larger lakes have sufficient volume to not go dry was supported by field observations in 2013 and 2014. The initial volume is associated with the zero-flow condition, where no water is discharging from the reservoir.
	An initial depth above the zero-flow elevation (either of zero or the long-term modelled average to reduce model spin-up time). No geodetic elevations were applied to water levels in these modelled reservoirs.
	A constant lake area (i.e., a vertical wall) boundary, which was assumed, as detailed bathymetry and storage-elevation curves were not available for the over 400 modelled lakes. In addition, it is expected that the change in lake water surface area due to natural water level fluctuations for the larger modelled lakes is a small fraction of the mean water surface area.
The lake inflows and outflows, as depicted in Figure F3-1 of Appendix F, Annex X, were calculated at each reservoir element according to the Water Balance Model Flowchart (Figure F3-2, Annex X, Appendix F) and methods described in Appendix F of Annex X. For each time-step, the volume greater than the initial lake volume divided by the lake water surface area, or depth of water “y”, is applied to the lake outlet rating curve as described in Section F3.1.2.1.2 (Annex X, Appendix F) to derive a discharge. Outflows from a reservoir are transferred into the downstream reservoir as inputs.
</t>
  </si>
  <si>
    <t>Comment: 
GNWT notes that there is no information on lake stage-storage curves, or how lake storage was taken into account.
Recommendation: 
GNWT requests that DDEC provide information on lake stage-storage curves as well as information on how lake storage was taken into account.</t>
  </si>
  <si>
    <t xml:space="preserve">Apr 7: In the water blance model, each modelled lake uses a “vertical wall” assumption that the lake surface area is constant and does not change with variations in lake water level. This assumption was used as there was no available bathymetry for almost all modelled lakes. Lakes with available bathymetry (including Lac du Sauvage, Lac de Gras, Lake B1, Lake C1, Lake D3 ) do not have resolution to support varying lake surface area for relatively small changes in depth. For the purposes of this water balance model, the change in overall evaporation and runoff rates due to changing lake surface areas is assumed to be minimal.
This response has been truncated, please refer to the attachment for a copy of the full response, including the applicable tables, figures and appendices.
</t>
  </si>
  <si>
    <t>Comment: 
On page F-11 of Annex X, the use of the Slipper Lake discharge hydrograph to adjust rating curves for the LDG Tributary Watershed 9 discharge is unclear and appears incomplete.          
Additionally, the methodology used for the other 8 Tributary Watersheds is unclear.
Recommendation: 
GNWT requests that DDEC provide a complete description of the use of the Slipper Lake discharge hydrograph to adjust rating curves for the LDG Tributary Watershed 9 discharge.  GNWT also requests that DDEC provide information on methods related to the other 8 Tributary Watersheds.</t>
  </si>
  <si>
    <t xml:space="preserve">Apr 7: The discharge from the Lac de Gras tributary basins, in addition to direct precipitation on Lac de Gras, and discharges from the Paul Lake basin and the Lac du Sauvage watershed, are the inputs into Lac de Gras. The regional water balance model was primarily calibrated to water yields, flows, and water levels in Lac de Gras and Desteffany Lake, and therefore, overall inputs into Lac de Gras are calibrated. The nine Lac de Gras tributary basins, with the exception of Tributary Basin 4, were modelled as discrete reservoirs using the structure in Figure 37-1 below. The tributary basin areas were broken down into the total land and total lake areas to determine to total annual discharge volume.
This response has been truncated, please refer to the attachment for a copy of the full response, including applicable tables, figures and appendices.
</t>
  </si>
  <si>
    <t>Comment: 
On Page F-13 of Annex X related to ice-affected discharges, all estimates of ice effects on discharges appear to be derived by modeling based on still water and air temperatures.
GNWT notes ice formation at lake outlets are also influenced by water temperature and water velocity and that lake outlet ice cover dates differ from general lake ice cover dates. Some lake outlets are known to remain open all winter.
Recommendation: 
GNWT requests clarification on the amount of actual data available which could be used to predict ice-affected discharges.</t>
  </si>
  <si>
    <t xml:space="preserve">Apr 7: The precise timing and extent of ice effects on lake outlets will depend on a wide variety of factors, including, but not limited to, lake outlet geometry, channel bed material, air temperature, water temperature, solar radiation, formation and melting of snow and ice blockages. The opening and freeze-up dates will vary for each outlet and for each year. It would not be possible to have site-specific freshet and freeze-up data for all lake outlets, but the degree-day method used in the model is physically based and appears to provide reasonable results as per the overall model calibration and validation.
This response has been truncated, please refer to the attachment for a copy of the full response, including applicable tables, figures and appendices.
</t>
  </si>
  <si>
    <t>Comment: 
On Page F-14 of Annex X, LDS and LDG discharges are stated to be reduced due to blocking of the outlet channel by ice, yet the method presented to compute reduced discharges is based only on ice cover roughness, not flow area reduction. It is not apparent if other factors such as ice thickness growth and smoothing of the under-ice surface over the winter season were considered. These factors could also potentially affect the discharge regime.
Recommendation: 
GNWT requests that DDEC confirm whether or not these additional factors were considered, and if not, please provide a rationale for the exclusion of these factors in this analysis.</t>
  </si>
  <si>
    <t xml:space="preserve">Apr 7: The discharge regime at the Lac du Sauvage and Lac de Gras outlets were calibrated to historical Lac de Gras water levels and downstream Desteffany Lake discharges for both open-water season and lake ice-cover season, in addition to annual water yields. This calibration provides a high level of confidence in overall model performance.
The method used to estimate winter ice-affected discharges from the Lac du Sauvage and Lac de Gras outlets is intended to provide a combined effect (a reduction) to the discharge regime from ice effects. The effects due to ice thickness growth or smoothing of the under-ice surface were not considered individually, but rather within the combined winter flow reduction factor. This approach was used due to limited available calibration data for ice-affected discharges specific to the Lac du Sauvage and Lac de Gras outlets, and is consistent with previous modelling completed at the Lac de Gras outlet (Golder 1997).
It is expected that additional data from the 2014 hydrology field program (Dominion Diamond 2015), surveys completed by Ekati Environmental Staff (see the response to DAR-MVEIRB-IR-64), and future operational monitoring at the Lac du Sauvage and/or Lac de Gras outlets, will provide additional site-specific calibration data for winter conditions. These calibration data will support future analyses contributing to the Jay Project Closure Plan and related evaluation of effects to the Lac du Sauvage and Lac de Gras discharge regimes.
References:
Dominion Diamond (Dominion Diamond Ekati Corporation). 2015. 2014 Hydrology Supplemental Baseline Report for the Jay Project. Prepared by Golder Associates Ltd., April 2015. Yellowknife, NWT, Canada.
Golder (Golder Associates Ltd.). 1997. Baseline Data of Climate and Surface Water Hydrology for the Diavik Diamond Mine EIA.
</t>
  </si>
  <si>
    <t>Comment: 
On Page F-22 of Annex X, the calibration results show that unrealistic values of runoff coefficients were required for calibration - i.e. RC for rainfall land runoff = 0.57 and SC for snowpack runoff from land  = 1.00. No explanation for this result is provided, and no justification for accepting this result is made.
Recommendation: 
GNWT requests the DDEC provide an explanation of the result noted above as well as provide justification for the acceptance of this result.</t>
  </si>
  <si>
    <t xml:space="preserve">Apr 7: The runoff coefficients derived in the water balance model and presented in Table F3-9 of Annex X, Appendix F of the Developer’s Assessment Report (DAR) were calibrated to the mean annual water yield of the Lac de Gras basin. The runoff coefficients for rainfall and snowfall runoff on land are 0.2 to 0.3 units higher than those found in the literature review in the Annotated Bibliography (DAR Annex X, Appendix A).
It is expected that runoff coefficients vary in hydrological studies, as they are calibrated to measured data and may include inconsistent treatments of factors including sublimation, evapotranspiration, and infiltration losses. In particular, the 30 percent reduction in snow water equivalent that was applied in the model to account for sublimation is likely to account for much of this apparent discrepancy.
The runoff coefficients are consistent with previous calculations of land water losses in the Lac de Gras basin (Golder 2008), current runoff coefficients used at the Ekati Mine (ERM Rescan 2014), and with hydrological experience at other mine sites in the Northwest Territories.
The runoff coefficients are considered realistic and appropriate based on the historic water yields, study methodology, and comparison to recent regional studies.
References:
ERM Rescan (ERM Rescan Environmental Ltd.). 2014. Water Balance and Water Quality Modelling related to the Jay Project. Yellowknife, NT, Canada: ERM Rescan.
Golder (Golder Associates Ltd.). 2008. 2007 Review of Baseline Climate and Surface Hydrology for the Diavik Diamond Mine. Burnaby, BC, Canada: Golder Associates Ltd.
</t>
  </si>
  <si>
    <t>Comment: 
On Page F-24 of Annex X, the rainfall and snowfall data used for inputs to the model were developed using “undercatch” correction factors. Corrections for undercatch are appropriate, and indeed are required for accurate inputs, especially in the north. Research has shown that such factors depend on whether precipitation occurs as rainfall or snowfall and the type of instrumentation used, as well as other aspects, and that the value of the correction factor can vary considerably from month to month and year to year. The method used in the DAR was to use one constant long term average annual correction factor for rain and one for snow, and then apply those two factors to each and every day of the selected recorded data.
Recommendation: 
GNWT requests the DDEC provide an explanation of the result and a justification of their approach.</t>
  </si>
  <si>
    <t xml:space="preserve">Apr 7: The water balance model considers physical characteristics of the basins and derived long-term meteorology for the hydrology baseline study area. The baseline meteorology is intended to represent the long-term mean and variability at the Jay Project, but is not intended to represent conditions at specific locations on specific dates. For example, a rainstorm that may have occurred in the Lac du Sauvage basin in the summer of a specific year may not be present in the baseline meteorology series. However, over the long term, mean and extreme rainfall characteristics at that location should be represented.
This response has been truncated, please refer to the attachment for a copy of the full response, including the applicable tables, figures and appendices.
</t>
  </si>
  <si>
    <t>Comment: 
On Page F-25 of Annex X, it is noted that the comparison of modeled and observed discharges was possible for only three locations.  The modeled discharge peaks are much higher - up to 3 to 6 times greater - than observed peaks.
Recommendation: 
GNWT recommends that DDEC provide clarification on the relationship between modeled and observed discharges as noted above and their implications for the model.</t>
  </si>
  <si>
    <t xml:space="preserve">Apr 7: The freshet peak discharges of Northern streams are often missed by hydrological monitoring programs due to the logistical and safety concerns of field work during spring break up. For many of the observed discharges, the highest recorded discharge is the first measurement of the year, indicating that the hydrograph peak likely had already occurred and was not captured in the observed data.
The relationship between modelled and observed discharges apart from the freshet peak appear to match well for timing and magnitude of discharge rates. Additional qualifiers for comparison of model results and measured data are included on Page F-27 of Annex X (Hydrology Baseline) of the Developer’s Assessment Report (DAR). Furthermore, a comparison of observed values with the modelled water levels and flows at Lac de Gras (Page F-26 of Annex X [Hydrology Baseline] of the DAR) and the modelled flows at Desteffany Lake (Figure 8D3.1-3 of Appendix 8D of the DAR), appear to be well matched for timing and magnitude.
Additional hydrometric data was collected as part of the 2014 hydrology field program (Dominion Diamond 2015), and will be used for continuing model validation. An initial model validation report, based on 2014 hydrometric data, is expected to be completed late spring or early summer 2015.
References:
Dominion Diamond (Dominion Diamond Ekati Corporation). 2015. 2014 Hydrology Supplemental Baseline Report for the Jay Project. Prepared by Golder Associates Ltd., April 2015. Yellowknife, NWT, Canada.
</t>
  </si>
  <si>
    <t>Comment: 
The hydrologic model of the Desteffany lake system matches the observed stages well; however, there is a second lag peak which was not observed in the environment.
Recommendation: 
Could the lack of this second peak be related to shallow groundwater losses?  Could higher groundwater losses in the system alter the overall predicted effects on the Desteffany system.</t>
  </si>
  <si>
    <t xml:space="preserve">Apr 7: Based on hydrometric data for the Desteffany Lake outlet (Station 10PA001) (Environment Canada 2014), as presented in Section 8D3.1.5.4 of Appendix 8D of the Developer's Assessment Report (DAR), a detailed inspection of hydrographs for individual years shows that over the period of record, about half of the years (11 of 20) do not exhibit secondary peaks in autumn / early winter. For those where secondary peaks occur, the peaks typically occur in September or October, and coincide with higher monthly rainfall in August and September.
The baseline meteorology is intended to represent the long-term mean and variability at the Project, but is not intended to represent specific conditions at specific dates. However, over the long term, mean, and extreme rainfall characteristics should be represented. Measured Desteffany Lake discharge data contain secondary peaks in autumn / early winter for years on record. The late-summer rainfall and some contribution of autumn snowmelt result in an increase in autumn/early winter discharge.
The Desteffany Lake modelled discharge is better correlated to measured data than the modelled stage, which has a more prevalent secondary peak. The modelled stage secondary peak may be due in part to the transition from the open water conditions at the lake outlet to early ice effects in the fall. An early ice-related constriction in the lake outlet flows would contribute to a stage-up in the fall as observed in the modelled results. This would not change the assessment conclusions for Desteffany Lake which have been demonstrated to be minor for all Project phases (Section 8.5.3.2 of the DAR).
Higher groundwater losses in the system are not expected to alter the overall predicted effects. The volume of Desteffany Lake outlet surface discharge, was calibrated to long term monitoring data (Environment Canada 2014). Groundwater losses are implicitly included in this calculation. The measured and modelled discharge data match well and  effects predictions at the Desteffany outlet are small in magnitude.
References:
Environment Canada. 2014. Water Survey of Canada. Retrieved from Hydrometric Data – Coppermine River at Outlet of Desteffany Lake: Available at:
http://www.wsc.ec.gc.ca/applications/H2O/HydromatD-eng.cfm. Accessed on March 3, 2014.
</t>
  </si>
  <si>
    <t>Comment: 
DDEC has proposed a Sub-basin B Diversion that will divert a small drainage area on the southwest shore of Lac du Sauvage to direct the Christine Lake outflow south around the dike into the main basin of Lac du Sauvage and will be approximately 1.3 km in length with a base width and depth of 1.5m.              
While Section 3.5.2.2 of the DAR states that a design flow of 1:100 year return period, plus a minimum 0.3m freeboard, was implemented, the flow and velocities of water moving through this area is unclear. Additionally, while it is stated that mitigation measures will be implemented to prevent erosion within the channel and at the discharge location, specifics do not appear to have been provided.
Recommendation: 
GNWT recommends that DDEC provide flows and velocities anticipated within the Sub-basin B Diversion that would prevent adverse effects from erosion and sedimentation from the channel or at the outlet to Lac du Sauvage.  DDEC should outline proposed mitigations that will be implemented to prevent water with high TSS from entering or being created in Lac du Sauvage.</t>
  </si>
  <si>
    <t xml:space="preserve">Apr 7: Please see the response to DAR-GNWT-IR-44 for information on the drainage areas and design flows for the Sub-Basin B Diversion Channel. The diversion channel is proposed to have a trapezoidal section, with a bottom width of 1.5 metres (m), a depth of 1.5 m, 2H:1V side slopes, and a 0.1 percent (%) minimum longitudinal gradient. Based on the current understanding of overburden thickness in the Project area, it is assumed that the diversion channel will be mainly excavated in soil. Thus, it is proposed that the channel be lined with rip-rap, underlain by a 0.15 m thick drainage layer and non-woven geotextile, for erosion prevention. The rip-rap layer would have a diameter which 50% of the stones by weight (D50) would be smaller than 150 millimetres (mm).
This response has been truncated, please refer to the attachment for a copy of the full response, including applicable tables, figures and appendices.
</t>
  </si>
  <si>
    <t>Comment: 
Dominion stated that culverts will be designed for peak flows corresponding to a 1 in 50 yr, 24hr rainfall event.
Recommendation: 
How was this event chosen?  Does the 24hr event represent the peak Intensity-Frequency-Duration event?</t>
  </si>
  <si>
    <t xml:space="preserve">Apr 7: The Developer’s Assessment Report (DAR) indicated that culvert designs consider the 1 in 50 year event (excluding for the culverts associated with the Sub-Basin B Diversion Channel, as discussed in responses to other Information Requests) in Table 8.4.1 and Section 8.4.2.4.2 of the DAR. Section 8.4.2.2.4 also identifies the 1 in 50 year, 24-hour duration rainfall event as the design event.
The design criteria for culverts will be to the 1 in 50 year return period peak event for the rainfall intensity and duration associated with the site-specific time of concentration for the contributing watershed. This can also be worded as the peak Intensity-Duration-Frequency event for the watershed time of concentration. The contributing watershed time of concentration, and therefore, the rainfall intensity will be determined during the detailed design phase. Calculation of the watershed time of concentration may lead to a duration of less than the 24-hour rainfall event (and therefore a greater rainfall intensity) being selected for design; short-duration rainfall intensities applicable to the Jay Project area are presented in Table 8.2-16 of Section 8.2.3.4.2 of the DAR.
Culverts will be designed and constructed such that structures will provide a minimum design conveyance for the 1-in-50 year event without overtopping the roadway, maintain natural drainage patterns and reduce the use of ditches and diversion berms. In addition, culverts will be installed or upgraded as necessary, and monitored along site access roads to use and maintain natural drainage patterns and minimize potential for erosion.
</t>
  </si>
  <si>
    <t xml:space="preserve">Comment: 
It was stated for roads and culverts that a 1 in 50 year event would be used; for diversions, 1 in 100 year event; and for the Jay run-off sump, a 1 in 10 year event.
Recommendation: 
Why is there a difference in the event chosen? If there are diversions crossing roads, what event will be used to size the culverts?
</t>
  </si>
  <si>
    <t xml:space="preserve">Apr 7: The design criteria for the road culvert crossings, Sub-Basin B Diversion Channel, and for the Jay runoff sump were selected based on the risk associated with overtopping of these structures. Consideration has been given to snowmelt and rainfall events, where the governing condition for larger basins (with attenuation and storage effects) is a snowmelt event, while the governing condition for very small basins (with little to no attenuation and storage effects) is an extreme rainfall event.
This response has been truncated, please refer to the attachment for a copy of the full response, including applicable tables, figures and appendices.
</t>
  </si>
  <si>
    <t>Comment: 
It states here that the Sub Basin B Diversion Channel will be built to accommodate a 1 in 100 year flood with additional freeboard.
Recommendation: 
Does the Sub Basin B Diversion Channel have the same design basis as the Panda Diversion Channel?  If not what are the differences?</t>
  </si>
  <si>
    <t xml:space="preserve">Apr 7: Comparisons to the Panda Diversion Channel are of limited applicability to the Sub-Basin B Diversion Channel. The purpose, and therefore, the detailed features, of the Panda Diversion Channel is to provide a permanent stream channel containing instream habitat for all life stages of relevant fish species, and as part of a habitat compensation agreement for a Fisheries Act authorization for the Ekati Mine. This is fundamentally different than the purpose of the Sub-Basin B Diversion Channel. Additionally, the physical setting, streamflow volumes, and risks are substantively different between the two diversion channels. 
As described in Section 3.5.3.2 of the Developer’s Assessment Report, the Sub-Basin B Diversion Channel is a temporary structure designed to minimize the amount of natural runoff to be managed within the diked area. The proposed Sub-Basin B Diversion Channel will be constructed to divert inflow from a small drainage area to the west of Lac du Sauvage (Christine Lake outflow). Surface runoff will be intercepted as it drains towards the dewatered area, and diverted to the south of the Project site into the main basin of Lac du Sauvage. The diversion channel is anticipated to be approximately 1.3 kilometres long, with a base width and depth of 1.5 metres (m).
The 1-in-100 year return period rainfall on snowpack flood event represents a design criteria commonly used for diversions at mines in the northern Canada.  A design flow with a 1-in-100-year return period, plus a minimum 0.3 m of freeboard, was used to design the Sub-Basin B Diversion Channel. This design is considered appropriate to mitigate the risk of pit flooding during extreme seasonal peaks. The design concept for the channel is that it will be lined with riprap underlain by a layer of non-woven geotextile. 
</t>
  </si>
  <si>
    <t xml:space="preserve">Comment: 
With respect to potential changes to groundwater discharges to lakes nearby to the open pit, it is concluded that there may be effects to Lake C1 but that: "Early monitoring during initial stages of Jay pit dewatering will allow refinement of the extent of hte enhanced permeability zone, and if necessary, the implementation of mitigation for changes in groundwater discharge from Lake C1"
Recommendation: 
What kind of mitigation could be implemented in this case?
</t>
  </si>
  <si>
    <t xml:space="preserve">Apr 7: The lateral extent of the enhanced permeability zone (EPZ) east of the Jay pipe is uncertain and in reality may not pass through Lake C1. Moreover, the transmissive properties of the EPZs (i.e., the permeability and/or the width) may decrease with distance from the Jay pipe. Conceptually, the genesis of a kimberlite pipe would indicate that the greatest disturbance to the rock mass through fracturing would be near to the kimberlite pipe and that this disturbance would reduce with distance away from the pipe and with depth. Similarly, the width and permeability of the EPZ would be greatest near to the kimberlite pipe and that this would be diminish with distance away from the pipe and with depth. The hydrogeological model (Appendix 8A of the Developer’s Assessment Report [DAR]) conservatively assumes that the EPZ passes through Lake C1 and that EPZ permeability and width does not change with distance from the pipe (both assumptions result in predicted mine inflow and predicted effects to the lake that are conservatively high). With these conservative assumptions in place, the resulting potential effect on Lake C1 is anticipated to be limited to small changes in water level, with monthly mean stages of water levels during the open water season (June to September) being expected to change by less 0.04 m during mining (DAR Section 8.5.2.3). Therefore, there is limited potential for these water level changes to affect water quality and sediment quality (DAR Section 8.4.2.4.2, Page 8-205) and effects to fish habitat are expected to be negligible (DAR Section 9.3.2.2, Page 9-146). Lake C1 is a relatively deep lake (23.5 m in maximum depth) with populations of Round Whitefish, Lake Trout, Arctic Grayling, and Slimy Sculpin; habitat connectivity between Lac du Sauvage and Lake C1 is maintained by Stream C1 (DAR Section 9.2). Once again, these predictions in water level changes are based on conservative assumptions of the location of the EPZ (DAR Section 8.4.2.4.2; Appendix 8A).
Despite the expectation of only a small water level change in Lake C1 during mining, water levels and outlet discharge will be monitored to track the hydrological conditions at Lake C1 as part of the environmental monitoring programs (DAR Section 8.8.2, Page 8-456). These data will be compared to the effects predictions for lake water levels, discharges, and basin connectivity for Lake C1, and thus provide a mechanism to identify unanticipated effects if they occur. If changes are identified that indicate a trend that exceeds DAR expectations, the data will be used inform the implementation of adaptive management plans. In the unlikely event that observations collected in the early stages of mining indicate that the EPZ near the Jay pipe does affect lake levels or outlet water flow in Lake C1 such that fish populations in Lake C1 may be adversely affected, then mitigation could be considered if necessary under the adaptive management framework. The need for, and extent of any, mitigation would be discussed with Fisheries and Oceans Canada as part of the monitoring and adaptive management framework. 
</t>
  </si>
  <si>
    <t>Comment: 
Table 8.5-4 shows a water transfer of over 20 million m3/year in 2017.
Recommendation: 
What event is this transfer related to?  If it is the back flooding of the open pits at DDMI, this is confusing since other places in the DAR assume that event doesn't take place until 2019.  Please explain.</t>
  </si>
  <si>
    <t xml:space="preserve">Apr 7: Section 8.5.3.3.2 of the Developer’s Assessment Report (DAR) provides an assessment of the Ekati and Diavik Mine operations and closure activities potentially overlapping with the Jay Project, including the back-flooding of pits. As described in this section, effects to surface hydrology within the Lac de Gras basin are based on information provided in the Diavik Mine Environmental Assessment (DDMI 1998). As the Environmental Assessment was based on three pits (A154, A418, and A21) being part of the Diavik Mine, the water transfers associated with Diavik Mine in Table 8.5-4 also account for the A21 pit back-flooding volumes (in year 2017). 
The timing of the Diavik pit back-flooding events has changed since the 1998 reference document was developed. The actual timeframe for back-flooding the A21 pit from Lac de Gras is likely to be immediately following the end of mining operations, currently scheduled for 2023 (Rio Tinto 2014). However, the range of maximum effects to hydrology within Lac de Gras (DAR Section 8.5.3.3.5) remains valid because Diavik pit back-flooding woud not occur concurrently with Jay and Misery pit back-flooding, which takes place from 2030 to 2033.
References:
DDMI (Diavik Diamond Mines Inc.). 1998. Diavik Diamonds Project Environmental Assessment – Environmental Effects Report on Fish and Water Quality. Diavik CD-ROM series, second edition. Yellowknife, NWT, Canada.
Rio Tinto. 2014. Diavik Diamond Mine – development of the A21 pipe. November 27, 2014. http://www.riotinto.com/media/media-releases-237_13678.aspx.
</t>
  </si>
  <si>
    <t xml:space="preserve">Comment: 
For the regional assessment of the effect on Lac de Gras, consideration was given to the exisiting Diavik and Ekati operations. Does Diavik include the A21 pit?
Recommendation: 
Does the closure backfilling assessment account for the Diavik A21 pit? If not, please provide how the net annual water transfers will change with the addition of A21. This should include an expansion of Table 8.5-4.
</t>
  </si>
  <si>
    <t xml:space="preserve">Apr 7: Section 8.5.3.3.2 of the Developer’s Assessment Report (DAR) provides an assessment of the Ekati and Diavik Mine operations and closure activities potentially overlapping with the Jay Project, including the back-flooding of pits. As described in this section, effects to surface hydrology within the Lac de Gras basin are based on information provided in the Diavik Mine Environmental Assessment (DDMI 1998). As the Environmental Assessment was based on three pits (A154, A418, and A21) being part of the Diavik Mine, the water transfers associated with Diavik Mine in Table 8.5-4 also account for the A21 pit back-flooding volumes (in year 2017).
The timing of the Diavik pit back-flooding events has changed since the 1998 reference document was developed. The actual timeframe for back-flooding the A21 pit from Lac de Gras is likely to be immediately following the end of mining operations, currently scheduled for 2023 (Rio Tinto 2014). However, the range of maximum effects to hydrology within Lac de Gras (DAR Section 8.5.3.3.5) remains valid because Diavik pit back-flooding woud not occur concurrently with Jay and Misery pit back-flooding, which takes place from 2030 to 2033.
The maximum predicted cumulative effects to Lac de Gras mean annual water levels and mean annual cumulative discharges for an average climate year (all statements assume that Diavik pits are re-filled during concurrent years and do not overlap with Misery Pit and Jay Pit and diked area back-flooding) include:
	Reduction in mean annual water levels in Lac de Gras of 0.03 metres (m) during Diavik pit re-filling;
	Reduction in mean annual cumulative discharge from Lac de Gras of 4 percent (%) during Diavik pit re-filling;
	Reduction in mean annual water levels in Lac de Gras of 0.04 m during Misery Pit and Jay Pit and diked area back-flooding; and
	Reduction in mean annual cumulative discharge from Lac de Gras of 5% during Misery Pit and Jay Pit and diked area back-flooding.
References:
DDMI (Diavik Diamond Mines Inc.). 1998. Diavik Diamonds Project Environmental Assessment – Environmental Effects Report on Fish and Water Quality. Diavik CD-ROM series, second edition. Yellowknife, NWT, Canada.
Rio Tinto. 2014. Diavik Diamond Mine – development of the A21 pipe. November 27, 2014. http://www.riotinto.com/media/media-releases-237_13678.aspx.
</t>
  </si>
  <si>
    <t xml:space="preserve">Comment: 
The effect on Lac de Gras water levels was described for the average climate year.
Recommendation: 
Please describe how non-average years would be propagated in Lac de Gras. This estimate should account for the A21 pit.
</t>
  </si>
  <si>
    <t xml:space="preserve">Apr 7: As described in the preamble, the predicted cumulative effects to water levels and flows at Lac de Gras for the average climate year were presented in Section  8.5.3.3 of the Developer’s Assessment Report (DAR). This section provides continuous modelling through all phases of the entire Jay Project. The use of an average climate year is appropriate to estimate the most probable effects to water levels and flows at Lac de Gras when completing continuous year over year modelling. It should be noted that Diavik Mine water transfer volumes in Section 8.5.3.3 included the A21 pit. 
This response has been truncated, please refer to the attachment for a copy of the full response, including the applicable tables, figures and appendices.
</t>
  </si>
  <si>
    <t>Comment: 
The numbers presented in Figure 8.5 -8  do not appear to match the values reported in Table 8D5-47.  The values for the 1 in 100 yr peak event indicate a 5.5% increase in the peak flow rate from Lac Ac35.
Recommendation: 
Please confirm the values in Figure 8.5-8</t>
  </si>
  <si>
    <t xml:space="preserve">Apr 7: The values used to create Developer’s Assessment Report (DAR) Figure 8.5-8 - Effects on Lake Ac35 Outlet Discharges – Project Infrastructure and Dike Construction (reproduced below as Figure 52-1) are from DAR Table 8D5-47 - Derived Representative Discharges at Lake Ac35 Outlet – Construction (also reproduced below as Table 52-1) (Appendix 8D of the DAR). These are shown below as reported in the Jay Project DAR without modification.
This response has been truncated, please refer to the attachment for a copy of the full response, including the applicable tables, figures and appendices.
</t>
  </si>
  <si>
    <t xml:space="preserve">Comment: 
The narrows width does not consistently increase for the dewatering case relative to the baseline conditions. In addition, the peak width for Narrows the 1 in 100 yr event decreases while the average event has the width increasing.
Recommendation: 
For the Narrows, why does the width not consistently increase for the dewatering case relative to the baseline? Why does the width of the narrows decrease for the larger (1 in 100 yr wet) event?
</t>
  </si>
  <si>
    <t xml:space="preserve">Apr 7: The channel top width of the Lac du Sauvage Narrows is expected to increase from baseline values during dewatering. The prediction of channel top width for the 1 in 100 wet year event is based on a frequency analysis using the general extreme value method (EV3 density distribution). The results of this analysis are presented in Figure 53-1, which shows the ranked annual maximum channel top widths corresponding to both baseline conditions and those expected for dewatering conditions. The dewatering case decrease for the 1 in 100 year wet event compared to baseline is a function of the distribution curve and statistical method used.
This response has been truncated, please refer to the attachment for a copy of the full response, including the applicable tables, figures and appendices.
</t>
  </si>
  <si>
    <t>Comment: 
The DAR references rating curves for Lac du Sauvage and Lac de Gras; however, rating curves were only provided for Desteffany Lake.
Recommendation: 
Please indicate where the rating curves are or provide the rating curves used and referenced in the DAR, including the HEC-RAS cross-section for the Narrows.</t>
  </si>
  <si>
    <t xml:space="preserve">Apr 7: This response is separated into two sections, the first for Lac du Sauvage, and the second for Lac de Gras.
This response has been truncated, please refer to the attachment for a copy of the full response, including the applicable tables, figures and appendices.
</t>
  </si>
  <si>
    <t xml:space="preserve">Comment: 
As discussed in the Section 8.6 of the DAR, a major underlying assumption in the predictions for water chemistry of effluent pumped from the Misery Pit to Lac du Sauvage during operations, and the water quality in both Misery and Jay Pits at closure, are the estimated values for groundwater inflow rates and the associated TDS concentrations at the Jay Pit during mining. Due to the lack of available data for model calibration or history matching, and the limitations associated with the sensitivity study presented for the 3D hydrogeological model, there is potential uncertainty regarding the performance of numerical models which have been used to develop predictions for project impacts. Although some discussion regarding the level of confidence and uncertainty is provided in this section and within the 3D and 2D hydrogeological model reports (Appendix 8A and 8B), there are some inconsistencies between model input parameters used (see IR#7) and unclear rationale as to why certain assumptions used in the modeling or a model simulation case (EA Conservative Scenario) have been determined to represent a “sufficient level of conservatism to provide a high level of confidence that the effects of the environment have not been underestimated”.
Discussion presented within the DAR outlined that the presence of permafrost and the absence of identified transmissive structures between Misery Pit and Lac de Gras provide natural protection against lateral seepage that would affect Lac de Gras. It is unclear what geological and hydrogeological characterization activities have been completed to confirm this assumption. No description of the level of confidence and/or uncertainties associated with this prediction appears to be provided. Additionally, it is unclear if this prediction for mass loading to Lac de Gras has been represented in the site water quality model (Appendix 8E).
Water quality model predictions for Lac de Gras have represented estimated chemical loading inputs from the Panda and Koala Pits, but this appears to have been done only for the surface water pathway. Discussion of the potential impacts to groundwater quality at the Panda and Koala Pits from deposition of fine processed kimberlite originated at Jay Pit outlines that, “seepage quantities from the back-flooded pits to the deep groundwater regime are expected to be small, with travel times to Lac de Gras on the scale of hundreds of years”. It is unclear what quantitative analysis was completed to develop these predictions, and no discussion regarding prediction confidence and uncertainty was apparent. This was rated to be a secondary pathway and no further analysis as part of the overall site water quality modelling was completed.
Recommendation: 
GNWT requests that DDEC provide the following:
a. Provide a quantitative assessment of the level of confidence, and uncertainty associated with hydrogeological predictions for the Jay Pit, and potential implications to the residual effects analysis which has been presented in the DAR. 
b. Provide predictions for seepage rates and quality from the Misery Pit (to groundwater) during operations and the expectations for deep groundwater discharges to Lac de Gras. Discuss how groundwater impacted by the Misery Pit during late operations through post closure was represented within the Lac de Gras water quality modelling.
c. Outline any planned hydrogeological characterization or monitoring activities expected to occur at the Misery Pit area to refine and/or confirm these initial predictions.
d.  Provide explanation of the prediction confidence and uncertainty regarding seepage rates and quality from the Misery Pit to Lac de Gras through an appropriate post closure timeline.
e.  Provide an explanation of the quantitative analysis completed to assess the effects of fine processed kimberlite deposition within the Panda and Koala Pits on the surrounding groundwater, and the potential for impacts to down gradient surface water quality. Include a description of the applicable prediction confidence and uncertainty.
</t>
  </si>
  <si>
    <t xml:space="preserve">Apr 7: a) Sensitivity simulations presented in Table 8A3-6 in Appendix 8A (Section 8A3.7) of the Developer’s Assessment Report (DAR) provide a quantitative assessment of the uncertainty of the model predictions.These results demonstrate that the quantity of groundwater reporting to the pit is most sensitive to the hydraulic conductivity and assumed extent of the enhanced permeability zone (EPZ); whereas, the groundwater quality is most sensitive to these parameters and the baseline total dissolved solids (TDS) profile in groundwater.
This response has been truncated, please refer to the attachment for a copy of the full response, including the applicable tables, figures and appendices.
</t>
  </si>
  <si>
    <t>Comment: 
Based on predicted water flows, the Mine water Management Plan states that discharge from the Misery Pit directly to Lac du Sauvage will occur during the last 5 years of operation.  This “effluent water will be monitored for compliance against the effluent quality criteria defined in the Water Licence”.  DDEC (DAR, s 8.4.2.4.1) also states that “the diked area will remain isolated from Lac du Sauvage until water quality in the back-flooded area meets acceptability (criteria) for mixing with the lake”.
Recommendation: 
GNWT requests DDEC outline how water from the Misery and/or Lynx pits or the impounded water will be treated in the event that effluent does not meet effluent quality criteria.                  
GNWT requests, as an alternative, that DDEC consider the implications of discharging from Misery Pit earlier than 5 years when water quality is projected to be better and curtail discharge in year 9 when water quality would be poorest.  Note the water at the end of operations (year 10) will be moved to the bottom of Jay Pit and is intended to be isolated from Lac du Sauvage surficial waters post-closure.</t>
  </si>
  <si>
    <t xml:space="preserve">Apr 7: Throughout all the phases of the Jay Project (Project), water quality within the Misery Pit will be monitored at the surface and at depth to allow an ongoing assessment against modelled projections. If water quality is identified as tracking outside of Developer’s Assessment Report (DAR) projections and represents a risk to the receiving environment, adaptive management strategies would be implemented. These strategies (Section 8.3, Appendix 3A of the DAR) may involve improvement or modifications to the mine water management plan, or temporary use of the contingency allowances included in the design of the water management structures.
This response has been truncated, please refer to the attachment for a copy of the full response, including applicable tables, figures and appendices.
</t>
  </si>
  <si>
    <t>Comment: 
During operations, water will be collected near the Jay Pit in a sump, high TDS water will be directed to the bottom of the Misery Pit, and water will be discharged from Misery Pit to Lac du Sauvage.  What are the physical controls in place to ensure this will occur?
Recommendation: 
Please describe if there will be a valve that controls when high TDS water is released to the different strata within the Misery Pit and for release of water from the Misery Pit to Lac du Sauvage.  
Also, is there a contingency if the water in the Misery Pit is unsuitable for discharge and Misery is near capacity?</t>
  </si>
  <si>
    <t xml:space="preserve">Apr 7: Water transfers from the Jay Pit to the Misery Pit and then back to Lac du Sauvage will rely on active systems (i.e., pumping and pipelines), which will physically control water movement.
There will be two separate pipelines and pumping systems that transfer water from the Jay Pit area to the Misery Pit. The high total dissolved solids (TDS) water, which originates from groundwater that inflows into the Jay Pit, will be collected in sumps within the Jay Pit during operation. The location and number of the operational sumps within the Jay Pit will change over time as the pit is developed. Water will be pumped to the mine inflow sump, which is to be located in a natural depression adjacent to the pit and within the dewatered lakebed, downstream of the Jay Dike. The pumping system in the mine inflow sump will typically be operated to maintain low levels within the sump. Contingency storage capacity in the sump has been included in the design, and is described within the Mine Water Management Plan (Appendix 3A of the Developer’s Assessment Report [DAR], Section 4.6). The pipeline used to transfer water from the mine inflow sump to Misery Pit will terminate approximately 10 metres (m) above the base of the Misery Pit. The diameter of the ultimate 10 m of the pipe will be increased, to reduce the velocity of the discharge water to reduce disturbance to any stratification of the high TDS water that already exists within the pit, due to ongoing water injection.
This response has been truncated, please refer to the attachment for a copy of the full response, including applicable tables, figures and appendices.
</t>
  </si>
  <si>
    <t xml:space="preserve">Comment: 
The report indicates that mine water will be handled in a phased approach involving Misery Pit. The first phase will involve all mine water being stored in the pit until it reaches its maximum capacity, in approximately 5 years of operations. After this time, and for the remainder of the operation, mine water will be discharged year round from the surface of Misery Pit to Lac du Sauvage, as long as criteria are met. This mine water management plan relies on stratification within Misery to achieve the discharge criteria to Lac du Sauvage. With the dependence on Misery holding the water for 5 years and reliance on stratification, contingency plans become important in the event of unexpected volumes and concentrations. 
Recommendation: 
EC seeks clarification on contingency and adaptive management planning involving:
• where will water be stored if Misery reaches capacity prior to the 5 year time frame? Will water quality be suitable for discharge prior to 5 years if capacity is reached?
• what contingency measures are in place if groundwater quality is underestimated? What specific contingency treatment options are available if water quality indicates that the Proponent is unable to directly discharge to Lac du Sauvage?
</t>
  </si>
  <si>
    <t xml:space="preserve">Apr 8: Dominion Diamond Ekati Corporation (Dominion Diamond) is confident that the Misery Pit will not reach capacity prior to year 5 of operations. Groundwater inflow to the Jay Pit will be the primary source (estimated to be 65 percent, based on average climatic conditions) of water that will be pumped to the Misery Pit during operations. Estimates of the volume of groundwater inflow to the Jay Pit were obtained from the hydrogeological model that was developed in support of the DAR (Appendix 8A). Conservative assumptions were made for the hydrogeological model parameters resulting in higher predictions of groundwater inflow to the Jay Pit, for the Assessment Case.
This response has been truncated, please refer to the attachment for a copy of the full response, including the applicable tables, figures and appendices.
</t>
  </si>
  <si>
    <t>Comment: 
It is stated throughout the DAR that freshwater caps will be applied to both Misery Pit and Jay Pit to establish meromixis, or chemocline, where freshwater caps would be a layer above the higher TDS water.  While GNWT is aware of other closure proposals similar in nature, it is unclear as to the similarities between concentrations and depths in Jay Pit and Misery Pit to any proposed pit lakes in the NWT or successful pit lakes in similar climatic regimes.      
The viability of the mine water management plan is contingent upon stratification in several pits.  The Jay Pit mine water management plan uses modelling and also cites Boehrer and Schultze 2006; Castendyk and Webster-Brown 2007; Castendyk and Eary 2009 as evidence of “isolating poor quality water (e.g., acidic water, high TDS water) under meromictic conditions in a pit lake  (that) has been successfully applied at other mine sites”. 
Recommendation: 
GNWT requests a short description of the congruence between these cited studies and the Misery, Jay and Lynx pits where perpetual stratification is predicted.
References:  Boehrer B, Schultze M. 2006. On the relevance of meromixis in mine pit lakes. 7th International Conference on Acid Rock Drainage (ICARD), March 26-30, 2006, St. Louis, Missouri, R.I. Barnhisel (ed.) American Society of Mining and Reclamation (ASMR), Lexington.
Castendyk DN, Webster-Brown JG. 2007. Sensitivity analyses in pit lake prediction, Martha Mine, New Zealand: Relationship between turnover and input water density. Chem Geol 244: 42-55. 
Castendyk DN, Eary LE (eds). 2009. Mine Pit Lakes: Characteristics, predictive modelling and sustainability, Vol. 3. Management Technologies for Metal Mining Influenced Waters. Society for Mining, Metallurgy and Exploration Inc. (SME). Littleton, CO, USA</t>
  </si>
  <si>
    <t xml:space="preserve">Apr 7: Before discussing each case study, it is important to note the key drivers of meromixis. Meromixis is the process whereby lakes become vertically stratified because the wind-driven mixing does not produce enough turbulent mixing to overcome the vertical density gradient. Meromixis is strengthened in waterbodies by deep depths (and corresponding small surface areas), high salinity gradients, long periods of thick ice cover, and constant temperature. Meromixis is weakened by low salinity and large fetches (long surfaces; high surface area to depth ratios), especially if the fetch is along the prevailing wind direction, and by high wind speeds. Meromixis is a natural phenomenon in lakes that exhibit these characteristics, including Arctic lakes (Oullet and Pagé 1988). Therefore, a deep, saline (or high total dissolved solids [TDS] content) lake with a freshwater cap and a small surface area in a northern environment is conceptually expected to develop strong and lasting meromixis.
This response has been truncated, please refer to the attachment for a copy of the full response, including applicable tables, figures and appendices.
</t>
  </si>
  <si>
    <t>Comment: 
The plan is to have a 60 m cap of freshwater in the Misery Pit.
Recommendation: 
How was 60 m determined for the freshwater cap in Misery?  Is this a function of TDS, time?</t>
  </si>
  <si>
    <t xml:space="preserve">Apr 7: A key component of the Jay Project (the Project) closure water management strategy is to permanently store minewater containing high concentrations of total dissolved solids (TDS) in the Misery Pit under a low TDS concentration freshwater cap. Dominion Diamond proposes to establish meromictic conditions (i.e., generating a pit lake that does not mix) in the Misery Pit at closure by pumping the upper 50 metres [m] of water stored in the Misery Pit at closure to the bottom of the Jay Pit, and then back-flooding the Misery Pit with freshwater pumped from Lac du Sauvage. This process will result in a 60 m freshwater cap overlying the high TDS water stored in the Misery Pit. The difference between the depth of water pumped from Misery Pit (50 m), and the depth of the back-flooding (60 m) is because during operations, Misery Pit is managed with a 10 m freeboard.
This response has been truncated, please refer to the attachment for a copy of the full response, including applicable tables, figures and appendices.
</t>
  </si>
  <si>
    <t xml:space="preserve">Comment: 
The filling and discharging of the Misery pit undergoes several stages over the life of mine. Initially the TSS-laden water from the dewatering of Lac du Sauvage will be pumped to Misery to allow the solids to settle out. Once mining commences the groundwater seepage through the walls of the Jay pit will be pumped to Misery. As capacity of Misery is reached the balance is maintained by pumping mine contact water from the Jay pit to the bottom of Misery, while withdrawing water for discharge into Lac du Sauvage from the top. As water is being deposited and discharged simultaneously, the conditions in Misery pit will also change, and the water quality will decrease.  The rates of pumping will become important during these later stages to ensure stratification occurs and the chemocline does not break down.
Figures 6-2 and 6-3 of the mine water management plan show the inflows and outflows of the Misery pit through to late operations. From the figures, the inflows and outflows can be estimated but no precise numbers are provided as to the volumes to be deposited and withdrawn from Misery on a daily, monthly and annual basis. 
Recommendation: 
EC requests that with regards to the water balance within Misery Pit
• how will pumping to the bottom of the pit be implemented so that the TSS from dewatering of the diked area are not re-suspended into the water column?
• what are the estimated volumes to be pumped into Misery and out of Misery at each stage of mining on a daily, monthly, and annual basis?
• how will mixing be prevented while water is being deposited and withdrawn simultaneously? 
• how will the chemocline be monitored in Misery?
• what contingency plans are in place if the rate of inflows to Misery exceeds the rate of discharge?
</t>
  </si>
  <si>
    <t xml:space="preserve">Apr 7: 
	How will pumping to the bottom of the pit be implemented so that the TSS from dewatering of the diked area are not re-suspended into the water column? 
To minimize the potential for re-suspension of the total suspended solids (TSS) in the Misery Pit:
	the pipeline that transports minewater to the bottom of the Misery Pit will terminate approximately 10 metres (m) above the base of the pit;
	the last 10 m of the pipeline will have a larger diameter to decrease flow velocity; and,
	pressure control valve(s) on the pipeline will allow flow pressure to be regulated to reduce velocities at the discharge, to the extent practical.
The TSS concentrations within the Misery Pit will be monitored throughout the operations phase of the Project.
This response has been truncated, please refer to the attachment for a copy of the full response, including applicable tables, figures and appendices.
</t>
  </si>
  <si>
    <t>Comment: 
Predictions of Misery Pit water quality are presented at a point in time when discharge is to take place into Lac du Sauvage in Table 7-2.  The text discusses how the bottom layer will have elevated levels of TDS and chloride compared to the surface but the Table does not provide this data.  It would be helpful to have data for metals due to leaching from pit walls.  The text also discusses the potential for some mixing of water within the pit so it would be more helpful to have the actual predictions of discharge from end of pipe at the diffuser into Lac du Sauvage.
Recommendation: 
DDEC should clarify the presentation of data in Appendix 3A, Table 7-2 to clearly indicate predicted Misery Pit water quality for TDS, chloride and metals at various layers within the pit.  The effects of potential mixing and expected end of pipe water quality for the diffuser into Lac du Sauvage should also be presented for TDS, chloride and metals.</t>
  </si>
  <si>
    <t xml:space="preserve">Apr 7: Dominion Diamond Ekati Corporation (Dominoin Diamond) understands the above request is asking for the following:
1)         Total dissolved solids (TDS), chloride, and metals concentrations at various layers in the Misery Pit during post-closure, consistent with the post-closure results presented in Table 7-2 of Appendix 3A of the Developer’s Assessment Report (DAR); and,
2)         End of pipe water quality for the diffuser in Lac du Sauvage for TDS, chloride, and metals and the effects of this discharge on Lac du Sauvage after it is discharged during operations via the diffuser (note: Misery Pit does not discharge to Lac du Sauvage during closure and post-closure).
Responses to these two information requests are provided below.
This response has been truncated, please refer to the attachment for a copy of the full response, including applicable tables, figures and appendices.
</t>
  </si>
  <si>
    <t xml:space="preserve">Comment: 
			The proponent plans to establish meromictic conditions in Misery Pit and Jay Pit as part of the closure plan. The proponent recognizes the possibility of mixing and loss of meromictic conditions as an environmental risk.
			Review Comment
			LKDFN views mixing of high TDS layers and freshwater as a significant impact, and has not been able to locate any modelling in the DAR to give an indication of the likelihood of such an event. Also, regardless of the low likelihood, LKDFN believes that there should be an adaptive management plan in place for this scenario.
Recommendation: 
LKDFN requests that the proponent provide more information on the likelihood of mixing of water layers in Misery Pit and Jay Pit, both from natural causes (unusually strong winds) and human error during mine operations and closure. LKDFN also requests more information on what adaptive management measures are possible should this mixing occur.
</t>
  </si>
  <si>
    <t xml:space="preserve">Apr 7: The hydrodynamic modelling completed for the Developer’s Assessment Report (DAR) water quality Section 8.3.4 indicated that stable meromixis will persist in both Project pit lakes. This prediction is supported by empirical evidence of similar northern pit lake case studies, as described below.
This response has been truncated, please refer to the attachment for a copy of the full response, including applicable tables, figures and appendices.
</t>
  </si>
  <si>
    <t xml:space="preserve">Comment: 
On pg 8-150 Dominion states that 87.1 million m3 needs to be managed via the Misery Pit; however, this total doesn't appear to match the values provided in Table 3.5-3 which estimates a total of approximately 78 million m3 to be managed throughout the Misery Pit.
Recommendation: 
Please explain the discrepancy in the estimates.
</t>
  </si>
  <si>
    <t xml:space="preserve">Apr 7: Table 3.5-3 in Section 3 of the Developer’s Assessment Report (DAR) summarizes the primary pumped, inflow and outflow volumes to Misery Pit while stripping and ore extraction occurs (i.e., operations only, does not include the full dewatering period) of the Jay Project (Project). Non-pumped, Misery Pit inflow and outflow volumes, such as runoff entering the pit, direct precipitation and evaporation were not included in the values shown in this table.
This response has been truncated, please refer to the attachment for a copy of the full response, including applicable tables, figures and appendices.
</t>
  </si>
  <si>
    <t>Comment: 
The Misery Pit will be backflooded with water from the Jay Pit.
Recommendation: 
Would flooding the Misery Pit potentially mobilize contaminants on the pit wall?  If yes, is this accounted for in the water quality predictions?  If not, what are the predictions for inflows from the Misery pit groundwater?</t>
  </si>
  <si>
    <t xml:space="preserve">Apr 7: Flushing of the Misery Pit walls is expected to only mobilize readily soluble oxidation products produced from weathering of exposed wall rock. This process was accounted for in the site water quality model; details of the site water quality model are presented in Appendix 8E of the Developer’s Assessment Report (DAR).
This response has been truncated, please refer to the attachment for a copy of the full response, including applicable tables, figures and appendices.
</t>
  </si>
  <si>
    <t>Comment: 
On Page 15 of the Mine Water Management Plan, regarding flow to the diked area for dewatering, the land areas contributing inflow to the diked area are neither shown on the Figures nor quantified in the text. It also appears that part of the WRSA would drain into the diked area.
Recommendation: 
GNWT requests that DDEC provide the information noted in the comment section, in order for GNWT to be able to assess water balance.</t>
  </si>
  <si>
    <t xml:space="preserve">Apr 7: Figure 43-1 shows the watershed areas contributing inflows to the diked area. These areas are referred to as:
	Jay Runoff Sump Contributing Area (shown in orange); and,
	Waste Rock Area contributing to the Jay Sump (shown in pink
This response has been truncated, please refer to the attachment for a copy of the full response, including the applicable tables, figures and appendices.
</t>
  </si>
  <si>
    <t>Comment: 
On page 18 of the Mine Water Management Plan regarding the diversion channel, no information is provided on the watershed area or derivation of the design discharge. The figures also show a stream entering the diversion channel near its downstream end. It is unclear if this stream is included in the computations.
Recommendation: 
GNWT requests additional information of the watershed area or derivation of the design discharge for the discharge channel.              
GNWT requests clarification from DDEC regarding the inclusion of a stream near the downstream end of the Sub-Basin B Diversion Channel in the computations regarding discharge.</t>
  </si>
  <si>
    <t xml:space="preserve">Apr 7: The Sub-Basin B Diversion Channel is described in Section 3.5.3.2 of the Developer’s Assessment Report (DAR). The diversion channel will divert flow from the drainage area to the west of the Lac du Sauvage comprising the Lake B1 (Christine Lake) and Lake B0 watershed (stream B0 watershed), and the Stream Ac35 wastershed (small stream that flows from Lake Ac35). Stream Ac35 will enter the diversion channel near the downstream end. The watershed area reporting to the diversion channel is shown in green in Map 44-1.
This response has been truncated, please refer to the attachment for a copy of the full response, including applicable tables, figures and appendices.
</t>
  </si>
  <si>
    <t>Comment: 
On page 25 of the Mine Water Management Plan, the proposed use of the Lynx and Misery Pits for water storage is based on average runoff conditions. The effects of wet years on the water management approach and capacity requirements are unclear. As well, it is not specified how the discharge from Lynx Pit to LDG is to be controlled/managed.
Recommendation: 
GNWT requests additional information on the effects of wet years on the water management approach and capacity and volume requirements, as well as how the discharge from Lynx Pit to LDG is to be controlled to prevent erosion or flooding.</t>
  </si>
  <si>
    <t xml:space="preserve">Apr 7: The Mine Water Management Plan (Appendix 3A of the Developer’s Assessment Report [DAR]) includes the use of the Lynx Pit for storage of water with elevated concentrations of total suspended solids (TSS) from dewatering of the diked area. The volume of water that will have elevated concentrations of TSS is an empirical estimate (50 percent [%] of the dewatered volume) for the purposes of water management planning and design. The actual volume will be dependent on various factors, for example: ice cover, wind, topography of the diked area, sediment thickness and gradation, and location of intake pumping systems. As dewatering will occur only over a 6 month period, any seasonal wet or dry variation will have limited effect on the overall volume of water to be dewatered, and potentially managed for TSS.
This response has been truncated, please refer to the attachment for a copy of the full response, including applicable tables, figures and appendices.
</t>
  </si>
  <si>
    <t>Comment: 
On page 28 of the Mine Water Management Plan, it is noted that changes in hydrologic conditions due to climate change should be of little concern, compared to what is known about historical dry and wet year cycles.  It is not apparent that climate change impacts were considered in the design. A related but potentially significant issue is the uncertainty in the results of the hydrologic modelling, which has not been assessed in the DAR.
Recommendation: 
GNWT requests that DDEC discuss the need for a capacity safety factor to allow for or mitigate modelling uncertainty.</t>
  </si>
  <si>
    <t xml:space="preserve">Apr 7: Refer to the response to DAR-GNWT-IR-30 for a description of the effects of wet or dry cycles on water management facilities. The groundwater inflows to the Jay Pit represent approximately 65 percent (%) of the total amount of minewater to be managed over the operations period (under average climate conditions). Groundwater inflows are minimally influenced by sequences of wet or dry years. Thus, the minewater management system is less sensitive to annual climate variations, than a system dominated by precipitation and surface runoff.
This response has been truncated, please refer to the attachment for a copy of the full response, including applicable tables, figures and appendices.
</t>
  </si>
  <si>
    <t xml:space="preserve">Comment: 
Dominion has provided a regional water balance model and information regarding the site water balance through the water management plan and other portions of section 8 of the DAR. However, a detailed site water balance has not been included as a whole.
Recommendation: 
Dominion, please provide the site water balance for the Jay Project. This should include the water balance for the Jay Pit as well as the water balance for the main camp area as it will be altered by the Jay production.
</t>
  </si>
  <si>
    <t xml:space="preserve">Apr 7: A site wide water balance was developed for the Jay Project. The proposed mine and water management infrastructure was included in the model, which was then used to simulate the conveyance and storage of water within the mine site from dewatering of the diked area in Lac du Sauvage through the post-closure phases of the Project. The water balance model for the Jay Project was developed using GoldSim Version 11.1 (GoldSim 2014). GoldSim was selected because it is well suited to simulating a dynamic, computationally intensive but well-defined networked model such as a water balance.
This response has been truncated, please refer to the attachment for a copy of the full response, including the applicable tables, figures and appendices.
</t>
  </si>
  <si>
    <t xml:space="preserve">Comment: 
The ore from the Jay pit will be processed at the Ekati main camp.
Recommendation: 
Will the processed kimberlite for the Jay Pit differ from other pits on site? And if so, what are the consequences.
</t>
  </si>
  <si>
    <t xml:space="preserve">Apr 7:  
Two kimberlite samples were collected from the Jay pipe area in 2014 (Geochemistry Baseline Report, Annex VIII of the Developer’s Assessment Report [DAR]). The kimberlite samples underwent acid base accounting (ABA), net acid generation testing, and bulk metal composition analysis. One sample was submitted for short-term leach testing.
The total sulphur content of kimberlite samples from the Jay pipe area (greater than [&lt;] 0.005 percent [%] to 0.83%; 2 samples) was within the range of total sulphur content of kimberlite samples collected from the other open pits at the Ekati Mine (&lt;0.005% to 1.94%; 359 samples). Both samples of Jay kimberlite were classified as non-potentially acid generating (non-PAG) according to the results of ABA. One kimberlite sample from the Jay pipe had a lower neutralization potential (2.5 kilograms of calcium carbonate equivalent per tonne of material [kg CaCO3/t]) than any kimberlite samples from the other locations (9 kg CaCO3/t to 176 kg CaCO3/t). The other sample had a neutralization potential within the range of the other locations (121 kg CaCO3/t).
Jay pipe kimberlite samples had lower concentrations of some solid phase metals in comparison to the range of concentrations of kimberlite samples collected from the Ekati Mine, including arsenic, barium, mercury, magnesium, nickel, antimony, strontium, and tungsten. Kimberlite from the Jay pipe reported concentrations of silver, bismuth, chromium, molybdenum, magnesium, nickel, and thorium that were similar to those in samples collected from other pits.
No coarse processed kimberlite (CPK) or fine processed kimberlite (FPK) was available from the Jay pipe area at the time of the 2014 geochemical testing program, but similar to the kimberlite, CPK and FPK samples from the Ekati Mine were classified as non-PAG.
Although the Jay sample dataset does not include CPK and FPK samples, the geochemical characteristics of CPK and FPK are expected to be similar to those of kimberlite. The diamond beneficiation process is physical, and relies largely on grain size reduction to recover diamonds from kimberlite ore. The kimberlite from the Ekati Mine has similar geochemical characteristics to CPK and FPK, according to the evaluation presented in the Geochemistry Baseline Report for the Jay Project (Annex VIII). Furthermore, as stated in the Geochemical Characterization and Metal Leaching Management Plan, the general composition of kimberlite is predictable at the Ekati Mine (BPH Billiton 2007). Therefore, the composition of Jay pipe kimberlite is not expected to vary from the known range of composition of kimberlite from the Ekati Mine.
References:
BHP Billiton (BHP Billiton Canada Inc.). 2007. Geochemical Characterization and Metal Leaching (ML) Management Plan. EKATI Diamond Mine. August 2007.
</t>
  </si>
  <si>
    <t>Comment: 
A rainfall runoff coefficient of 0.20 is assumed for the WRSA; however, the DAR has assumed that infiltration of the WRSA will be minimal and will likely not penetrate into the groundwater.
Recommendation: 
Please explain the basis of that assumption if it is assumed through the runoff coefficient that 80% of rainfall over the WRSA will infiltrate the pile.</t>
  </si>
  <si>
    <t xml:space="preserve">Apr 7: The waste rock storage area (WRSA) runoff coefficient of 0.20 was applied to the Lynx Waste Rock and Overburden Stockpile Area in sub-basin B. This runoff coefficient was tested and calibrated using measured runoff rates from the Misery WRSA, which is situated next to the Lynx facility. The runoff coefficient was estimated from the Ekati Mine site water balance model (ERM Rescan 2014).
The design of the Jay WRSA was included in the scope of the site water management model, which used an effective runoff coefficient of 0.52 during operations, including consideration of water storage in the rock during deposition. The Jay WRSA runoff coefficient is conservative compared to the runoff coefficient of 0.2 which was calibrated to observed runoff rates from the Misery WRSA . It was chosen conservatively as the runoff volumes from the Jay WRSA were used as inputs into the preliminary design of the Jay water management facilities and into the water quality model.
WRSAs have water losses that include evaporation, storage of water in the rock void spaces, and losses to groundwater. Runoff coefficients are a method of estimating the bulk proportion of precipitation that will be conveyed to the toes of the WRSAs. The runoff coefficient is a function of rock type, local topography, grain size distributions, and zones of impermeability within the pile. The runoff coefficient accounts for all water losses, as well as storage within the WRSA. It is not anticipated that precipitation will infiltrate through the WRSA and connect to the groundwater. The majority of precipitation within the WRSA will be stored within the pile and frozen in void spaces, until the storage capacity is reached. Permafrost beneath the WRSA will be maintained, and as a result, there is no connection to the deep groundwater regime.
The WRSAs at the Ekati Mine are constructed to minimize runoff and encourage permafrost formation. The intent is that water infiltrating the WRSA will encounter permafrost and freeze within the pile, restricting long-term runoff and seepage to the active layer.
There is also a temporal aspect to the runoff coefficients used for the WRSA. As the Jay WRSA and Lynx Waste Rock and Overburden Stockpile Area are being built, the runoff coefficient will be lower due to void space in the rock allowing infiltration and storage of water and ice. In post-closure, there is assumed to be no additional void space for water and ice storage and negligible infiltration will occur at the WRSA. The post-closure runoff coefficients for the the Lynx Waste Rock and Overburden Stockpile Area and the Jay WRSA are returned to a range reflective of coefficients acceptable for disturbed areas.
References:
ERM Rescan (ERM Rescan Environmental Services Ltd.). 2014. Updated Koala Watershed Water Quality Model Report. Prepared for Dominion Diamond Ekati Corporation. Yellowknife, NWT, Canada.
</t>
  </si>
  <si>
    <t>Comment: 
TDS groundwater concentrations are based on 3 measurements collected in the vicinity of the proposed Jay Pipe at depths not exceeding 500m.  The slope of the TDS depth line is obtained from a regional scale database (Frape and Frtiz profile, Figure 8.2-2) and the intercept of that regression line is adjusted to intercept the 3 available samples.  The adjusted TDS depth regression is used to extrapolate TDS concentrations well below the sampled depth.  These extrapolated concentrations do not incorporate uncertainty due to regression within the range of measured depths, let alone the additional uncertainty attributable to extrapolation. During discussions with Dominion Diamonds (February 3rd, 2015, Yellowknife) the “conservativeness” of the TDS predictions was discussed. One aspect of conservatism was due to use of a high estimated porosity based on experience with a nearby fault line.  Given modeling limitations, a full Monte Carlo analysis is time prohibitive.  However a limited number of simulations are still possible.
Recommendation: 
GNWT requests that TDS concentrations in Jay Pipe water be predicted using the four combinations of low and high porosity estimates; and depth-specific upper and lower 95% confidence prediction limits.  Those 4 scenarios would be carried through the sequence of models to predict TDS component concentrations at the 2m depth increments in at least the GEMSS model cell LDS1.</t>
  </si>
  <si>
    <t xml:space="preserve">Apr 7: The four scenarios that are requested are as follows:
	Case 1: Lower porosity, lower total dissolved solids (TDS) profile
	Case 2: Lower porosity, higher TDS profile
	Case 3: Higher porosity, lower TDS profile
	Case 4: Higher porosity, high TDS profile
This response has been truncated, please refer to the attachment for a copy of the full response, including the applicable tables, figures and appendices.
</t>
  </si>
  <si>
    <t>Comment: 
The mine water management plan describes the discharge of impounded water directly to Lac du Sauvage.  Approximately 60% of this water is expected to be discharged to Lac du Sauvage with TSS as the sole discharge criterion.  However other discharges (DAR, Table 8.1-1) discuss measurement indicators for the valued component water quality.  These include specific analytes / measurements in sediment and water.  The source of the granitic rock shell used in dike construction may be from the proposed Jay pipe waste rock storage area and /or the Lynx pit overburden.  The proponent states that “the results of leachate testing indicated that granite could leach certain metals in neutral conditions”  and “Kinetic testing of granite samples further identified that granite may have the potential for leaching several metals in neutral conditions” (DAR, s.  8.2.2.3).
Recommendation: 
GNWT requests that DDEC provide quantitative assurance that the various rock sources used to create the rock shell will not result in increased concentrations of contaminants of potential concern (COPCs) within the impounded water or serve as a source of metals to Lac du Sauvage.</t>
  </si>
  <si>
    <t xml:space="preserve">Apr 7: To access the Jay kimberlite pipe for open pit development and ore extraction, a localized portion of Lac du Sauvage will be isolated, through construction of a dike, so that the Jay Pit area can be dewatered. The dike will be constructed of non-potentially acid generating (non-PAG) granite sourced from the Lynx pit waste rock and/or the Jay quarry. The non-PAG granite rock that will be used for dike construction is not expected to have an influence on water quality in Lac du Sauvage or within the diked of area of the Jay open pit. Use of non-PAG granite waste rock in dike construction has been successfully completed at other mine sites in northern Canada (e.g., Diavik and Meadowbank mines). The granitic materials used in the dike construction at these mines did not have an influence on affecting the potential for water to be discharged, or to water quality in the immediate receiving environment during the dewatering period (e.g., Diavik Mine, DDMI [2011]). Additionally, monitoring studies conducted during the construction and operation of two dikes at the Diavik Mine (i.e., dikes A154 and A418) determined that effects to water quality, sediment quality, and benthic invertebrate communities in the near vicinity of the dikes, due to leaching of material, were not discernible (DDMI 2011).
This response has been truncated, please refer to the attachment for a copy of the full response, including applicable tables, figures and appendices.
</t>
  </si>
  <si>
    <t xml:space="preserve">Comment: 
The DAR (s. 8.2.5.2.1) states: “Based on the most recent AEMP studies (Rescan 2012f; ERM Rescan 2013a), concentrations in Lac du Sauvage did not show evidence of increasing temporal concentrations compared to baseline or reference conditions; therefore, there has been no measurable change in water or sediment quality parameters in Lac du Sauvage over time due to mine activities”.  The citation refers to the 2012 AEMP.   Section 2.1.1.4 of ERM Rescan (2014) reports on the 2013 AEMP and assesses trends in chloride concentrations relative to changes in background lakes, separately by months.  Analyses at LDS 1 or 2 are only possible for one month (April) for LDS1 due to excessive censoring in reference lakes and possibly (further investigation not conducted)   to lack sampling data for August.  The single analysis conducted shows increasing trends in chloride at LDS1 for the month of April.   Trends in other analytes were not examined at this time. The results suggest that some data potentially should have been excluded in the estimation of background concentrations in Lac du Sauvage.  This may have implications with respect to the DAR where statements are made regarding natural background concentrations exceeding proposed SSWQOs.                    
Also, despite the inclusion of Map 8.2-6 and Table 8.20-45 in the Developer's Assessment Report it is not clear what data are used to compile the results presented in Table 8.2-49.  Of particular concern is the inclusion of samples that could reflect influence from the current discharge to Lac du Sauvage, particularly AEMP locations LDS2 and LDS1.  The same argument applies to the use of “S” –series of sampling location data from 1998 forward given that DDEC (formerly BHP Billiton) began discharge as early as 1998.  Note that many of the water samples collected during 1994-2000 by DDMI identified as replicates were in fact duplicate quality assurance samples and depth-specific samples.  Zajdlik (2007) found that when correctly counting the baseline pH, conductivity and Ni measurements, the data sets were reduced in size by 83.6, 52 and 54.8%, respectively.
Recommendation: 
As discharge from the Misery Pit to Lac du Sauvage has been episodic, GNWT requests that DDEC clarify what sample locations and years were used to create the Lac du Sauvage baseline dataset and whether discharge to Lac du Sauvage was occurring at the time of sampling.  
With respect to the S-series of stations used to create Table 8.2-50, GNWT requests that DDEC demonstrate that the data reflect baseline conditions within Lac de Gras.                   
GNWT requests DDEC discuss the quality assurance steps taken in compiling the Lac de Gras data particularly with respect to the treatment of samples collected over depth and why data are not separated by open water and under ice seasons as was done for Lac du Sauvage data.                                   
GNWT requests that the water and sediment quality data collected within Lac du Sauvage in 2014 be made available.  These data are necessary to corroborate the suitability of some sampling locations in the baseline dataset.          
References:
ERM Rescan.  2014.  Ekati Diamond Mine: 2013 Aquatic Effects Monitoring Program Part 3 - Statistical Report. Prepared for Dominion Diamond Ekati Corporation by ERM Rescan: Yellowknife, Northwest Territories.
Zajdlik, B.  2007.  Review of DDMI Baseline Data Set.  Prepared by Zajdlik &amp; Associates Inc. Prepared for B. Blais and N. Richea, DIAND.    
</t>
  </si>
  <si>
    <t xml:space="preserve">Apr 7: 
	Lac du Sauvage Baseline Dataset and Discharge to Lac du Sauvage
As part of current Ekati Mine operations, effluent is discharged seasonally from the King Pond Settling Facility (KPSF) to Cujo Lake (King-Cujo watershed); water from the King-Cujo watershed drains to Lac du Sauvage (Dominion Diamond 2015a). Note that under current operating conditions at the Misery site, there is no discharge of effluent from the Misery Pit; as part of the Jay Project, minewater will be stored in the mined-out Misery Pit and discharged to Lac du Sauvage starting in Year 5 of operations.
This response has been truncated, please refer to the attachment for a copy of the full response, including applicable tables, figures and appendices.
</t>
  </si>
  <si>
    <t>Comment: 
Due to density effects, the effluent plume is expected to settle on the bottom quite quickly proximally to GEMSS modeling cell LDS1. This condition is most extreme during the winter months.
Recommendation: 
GNWT recommends that DDEC provide the existing conservative case predictions for the deepest GEMSS cells between LDS1 and the Lac du Sauvage narrows.</t>
  </si>
  <si>
    <t xml:space="preserve">Apr 7: The deepest grid cells between assessment nodes LDS-P1 and LDS-P3, with under-ice depths ranging from 4 metres (m) to 12 m, are shown in Figure 53-1a. The maximum predicted concentrations of total dissolved solids (TDS) at the bottom of the lake in the Lac du Sauvage hydrodynamic model, during the late operations phase (i.e., 2024 to 2030), are illustrated in Figure 53-1b. Maximum modelled concentrations of all constituents in the deepest grid cells between assessment nodes LDS-P1 and LDS-P3, and during the late operations phase (i.e., 2024 and 2030), are provided in Table 53-1. The predicted concentrations provided in Figure 53-1b and Table 53-1 represent independently calculated maximums at the bottom of each cell based on model predictions between 2024 and 2030; these concentrations do not necessarily occur simultaneously.
This response has been truncated, please refer to the attachment for a copy of the full response, including applicable tables, figures and appendices.
</t>
  </si>
  <si>
    <t>Comment: 
The SSWQOs presented appear to be relevant to the larger Ekati project and specific to the receiving waterbodies approved under that Water Licence, Leslie Lake and Cujo Lake, and their applicability to Lac du Sauvage is unclear.
Recommendation: 
GNWT recommends that DDEC provide additional information on the specific derivation of SSWQOS noted to be implemented at Lac du Sauvage, which has different characteristics than other Ekati receiving bodies.</t>
  </si>
  <si>
    <t xml:space="preserve">Apr 7: The Ekati Mine Site-Specific Water Quality Objectives (SSWQOs) were initially developed for use in the Koala watershed (including Slipper Bay of Lac de Gras), King-Cujo watershed (including Lac du Sauvage), Nanuq Lake watershed, and Counts Lake watershed; however, these SSWQOs also apply generally to other freshwater bodies in the Northwest Territories. For instance, the Ekati Mine SSWQO for nitrate, following site-specific toxicity testing, was found to be suitable for Snap Lake, which is in an entirely different watershed, the Lockhart Watershed. This suitability was endorsed by Ecometrix, the independent consultant to the Mackenzie Valley Environmental Impact Review Board for the Snap Lake Mine’s recent Water Licence Amendment (EA1314-02). Similarly, the Ekati Mine SSWQO for chloride was endorsed by Ecometrix Incorporated as suitable for Snap Lake (Ecometrix 2014, 2105).
This response has been truncated, please refer to the attachment for a copy of the full response, including applicable tables, figures and appendices.
</t>
  </si>
  <si>
    <t>Comment: 
Section 8.2.5.3.1 of the DAR states that “there has been no measurable change in sediment quality parameters in Lac du Sauvage over time due to mine activities (Rescan 2012f; ERM Rescan 2013a)”.  The latter document does not report on sediment quality and the statistical appendix (Rescan, 2012a) from the first citation (Rescan 2012f) appears to shows significant trends in arsenic and total nitrogen at LDS1.  Rescan (2012b) states that the statistically significant “temporal patterns (in nitrogen) at site LdS1 and Cujo Lake (Rescan, 2012a, pg. 810)  are (visually) similar to those observed in reference lakes” and on this basis conclude that there are no mine related effects.  With respect to As, a statistically significant trend is detected that is different from the reference lakes. That is As concentrations at LDS1 are changing at a rate different than the reference lakes.  Because As concentrations in 2011 are similar to baseline concentrations the conclusion is made that there is no mine effect. Finally, a trend in Cu at LDS1 appears to be only marginally insignificant.  The results show that significant changes are occurring at LDS1.
Recommendation: 
GNWT requests that DDEC provide either the analyses using the latest sampling results or the raw data in order to determine whether changes in sediment quality are occurring in Lac du Sauvage.  If changes are occurring, this may have implications on the sediment quality summary presented in Table 8.2-57 and longer term EA predictions.</t>
  </si>
  <si>
    <t xml:space="preserve">Apr 7: As based on interpretation of sediment data collected from Lac du Sauvage, as part of the Ekati Mine Aquatic Effects Monitoring Program (AEMP), no mine effects have been detected (Rescan 2012a,b). Based on this interpretation, all available sediment data were combined to characterize baseline sediment quality variability in the Developer’s Assessment Report (DAR).
This response has been truncated, please refer to the attachment for a copy of the full response, including applicable tables, figures and appendices.
</t>
  </si>
  <si>
    <t>Comment: 
In Section 8.5.3.1.9 of the DAR, DDEC states that Project effects for the Closure period were modeled using the historical record (1964 to 2013). However, GNWT notes that predicted water quality at closure will be different than the historical record and this could lead to inaccuracies in model results. Closure modeling should be run over the end of operations and be reflective of conditions anticipated at closure (i.e. 10+ years into the future).
Recommendation: 
GNWT recommends that closure modeling be run using predicted water quality at closure rather than the historical record to provide a more accurate assessment of potential impacts to water quality at closure. If DDEC believes another method is more applicable, rationale should be provided.</t>
  </si>
  <si>
    <t xml:space="preserve">Apr 7: Section 8.5.3.1.9 of the Developer’s Assessment Report (DAR) referenced in the Preamble relates to the water balance modelling that was completed as part of the surface hydrology assessment of flows and water levels. In this assessment, the historical record was used to account for climate variability in the model in the surface hydrology assessment. The historical climate record was also used to generate average monthly conditions that were subsequently used in the lake water quality model predictions (see DAR, Appendix 8F). The modelled average monthly climate conditions were repeated annually in water quality predictions of Lac du Sauvage and Lac de Gras until 2060.
This response has been truncated, please refer to the attachment for a copy of the full response, including applicable tables, figures and appendices.
</t>
  </si>
  <si>
    <t>Comment: 
In determining the effects study area (ESA) for the Jay project water quality monitoring, a number of other reports were taken into account. Monitoring suggests that Lac du Sauvage is not currently affected by the Ekati or the Diavik mining operations. However, Lac de Gras is showing minor water quality changes from both direct mine-related discharges and the mine influences that flow through the Koala watershed. The Proponent indicates that although there have been changes in water quality in Lac de Gras, it is not anticipated that changes will be measurable at the outlet, therefore, the limit of the ESA for water quality was set at the outlet of Lac du Gras into the Coppermine River. 
EC notes that as minor effects have been observed in Lac de Gras, that the cumulative impact of the Jay expansion, plus existing mining operations, has the potential to cause changes beyond the outlet of Lac de Gras.
Recommendation: 
EC requests the identification of the adaptive management measures that are in place to ensure that changes in water quality do not extend past the outlet of Lac du Gras into the Coppermine River. What thresholds would trigger sampling past the outlet?</t>
  </si>
  <si>
    <t xml:space="preserve">Apr 7: The Developer’s Assessment Report (DAR) for the Jay Project (the Project) and updated hydrodynamic modelling of Lac de Gras (Golder 2015) suggested that small changes to water quality may extend beyond the Lac de Gras outlet and into Desteffany Lake (Appendix B, Compendium of Supplemental Water Quality Modelling). Following the DAR submission, a supplemental water quality model was developed to predict the extent of influence that these changes in Lac de Gras may have on the water quality in Desteffany Lake (Appendix B). The updated Lac de Gras and Desteffany Lake water quality modelling results include conservatism consistent with the environmental assessment (EA) case presented in the DAR. This conservatism is directed towards overestimating projected water quality constituent concentrations in Lac de Gras beyond that which would be realistically expected. The results of the Desteffany Lake modelling supported the view that small changes in water quality may occur in this downstream lake; however, the modelled constituent concentrations in Desteffany Lake are lower than modelled at the outlet of Lac de Gras as a result of natural attenuation from the outlet of Lac de Gras.
This response has been truncated, please refer to the attachment for a copy of the full response, including applicable tables, figures and appendices.
</t>
  </si>
  <si>
    <t>Comment: 
Using information from the Gahcho Kue project (136 km SE of the site) it is expected that TDS in the shallow groundwater around the Jay pipe will be less than 100 mg/L with low concentrations of dissolved metals. Although these estimations may be accurate of the local shallow groundwater conditions, it is a very small data set to base predictions on.
Recommendation: 
EC seeks confirmation that regional information (Ekati or Diavik) that may be more indicative of the local conditions also been included in the shallow groundwater predictions.</t>
  </si>
  <si>
    <t xml:space="preserve">Apr 7: Data collected in three shallow samples at the Diavik Mine at a depths of between 70 to 100 metres were also relatively fresh with an average total dissolved solids of approximately 170 milligrams per litre (Figure 5.2-1 of the Hydrogeology Baseline Report; Annex IX of the Developer’s Assessment Report). These data are consistent with the data compiled from a number of sites in the Canadian Shield presented in Stotler et al. (2012) which show that shallow groundwater is much fresher than groundwater at greater depths. This result is expected due to the hydraulic connection in open talik areas with the overlying lake. 
References:
Stotler R, Frape SK, Ruskeeniemi T, Pitkänen P, Blowes DW. 2012. The interglacial–glacial cycle and geochemical evolution of Canadian and Fennoscandian Shield groundwaters. Geochim Cosmochim Ac 76 (2012): 45–67.
</t>
  </si>
  <si>
    <t>Comment: 
The groundwater TDS profile that is used for modelling Jay groundwater concentrations is derived based on the groundwater quality analysis that was conducted on site, and then supplemented from other projects within the Canadian Shield. However, the groundwater sampling in questions includes only one Westbay multi-level monitoring well, for which samples were taken at several depths within a single borehole. Although samples were taken at different depths, this is still only a snapshot of one particular location and does provide enough information to reasonably model groundwater for the Project. The inclusion of only one location may over or underestimate the quality of groundwater by depth in the area. 
Groundwater seepage into Jay pit constitutes the majority of the water that will need to be managed on site. Since this water is such a large portion of the water management it is important that it is properly characterized in order to avoid incorrect estimation of water quality and quantity, leading to unnecessary water management plan alterations in the future.
Recommendation: 
EC seeks confirmation as to whether there has been, or is there any planned, additional groundwater sampling to be conducted at the Jay project prior to construction in order to more accurately characterize the groundwater conditions.</t>
  </si>
  <si>
    <t xml:space="preserve">Apr 7: The data from the Westbay monitoring well at the Jay Pit are compared to data collected at both Diavik and Ekati Panda and Koala mines in the plot presented in Figure 5.2-1 of Annex IX (Hydrogeology Baseline Report of the Developer’s Assessment Report [DAR]). The data collected from the Diavik Mine, and the Ekati Mine Panda and Koala pits demonstrate that groundwater quality sampled from the Westbay located beneath Lac du Sauvage is within the range that has been observed at nearby mines, as well as other mines in the Canadian Shield. Groundwater near the Jay Pit is expected to have groundwater quality more comparable to Diavik than to Ekati Panda and Koala, as the Jay Pit is located within the talik beneath Lac du Sauvage similar to the Diavik A154 Pit which is located within the talik of Lac du Gras. As discussed in Section 5.2 of Annex IX, deep groundwater in open talik areas beneath lakes likely has lower total dissolved solids (TDS) than beneath permafrost due to the hydraulic connection with the overlying lake as has been suggested by Stotler et al. (2009). Samples collected in the Westbay well in three different depth intervals (ranging from approximately 300 to 450 metres depth) indicate that the TDS at the Jay Project is higher than observed at Diavik, but much lower than those observed at Ekati Panda and Koala pits where deep permafrost overlies the deep groundwater regime.
An additional round of sampling was conducted in the three intervals of the Westbay monitoring well in September 2014 (Golder 2014). In general, the concentrations of individual parameters in the water samples collected in September 2014 were similar to, or less than, the concentrations presented in the DAR (Annex IX, Appendix A) that were derived from sampling in September 2014. An additional round of sampling is planned for the spring of 2015. Results of these additional sampling events will be used in the detailed design of the water management facilities and development of the ground monitoring plan.
Dominion Diamond Ekati Corporation (Dominion Diamond) is confident that when combined with the other conservative assumptions about hydrogeological conditions in the DAR (Appendix 8A, Table 8A3-2), the groundwater quality profile used for the DAR is appropriately conservative for the purpose of ensuring that environmental effects have not been underestimated. For comparison, Dominion Diamond has provided a ‘reasonable estimate case’ water quality prediction that better represents Dominion Diamond’s expectations (Appendix B, Compendium of Supplemental Water Quality). This further demonstrates that the data used in the DAR are conservative.   
 References:
Golder (Golder Associates Ltd.), 2014. Dominion Diamond Jay Project September 2014 Westbay System Sampling Program. Reference No.  1313280041-E14073-TM-Rev0-2010. February 3, 2015.
Stotler R, Frape S, Ruskeeniemi T, Ahonen L, Onstott TC, Hobbs MY. 2009. Hydrogeochemistry of groundwaters in and below the base of thick permafrost at Lupin, Nunavut. Can J Hydrol 373 (2009): 80–95.
</t>
  </si>
  <si>
    <t xml:space="preserve">Comment: 
The most recent baseline data collected from Lac du Sauvage was completed in the open water season of 2013 from late July to mid-September. However, during this sampling year there were no samples collected during the winter to characterize under-ice conditions. Under the existing Ekati AEMP there are only two Lac du Sauvage sampling stations (LDS2 and LDS1) in the monitoring plan. Although the AEMP sampling is completed in both open water and under-ice conditions, this provides only a limited amount of data for which to base under-ice conditions on, as they can be highly variable throughout the lake.
From the data provided it appears that the most recent thorough under ice sampling investigation in Lac du Sauvage, aside from the monitoring conducted under the AEMP, took pace in 2006 during the Jay Pipe Aquatic Baseline Study. This study included sampling 12 locations in Lac du Sauvage during ice covered conditions in February, March and May, and open-water conditions in July, August, and September. Although this sampling event may be sufficient to characterize the under ice conditions in Lac du Sauvage in 2006, the data is 9 years old and there are no other sampling years for comparison.
Recommendation: 
EC seeks confirmation that with regards to under-ice water quality data, 
• is additional under ice baseline water quality data available, currently underway, or planned prior to construction?
• are the methods comparable between the 2006 and the 2013 Lac du Sauvage baseline studies?
</t>
  </si>
  <si>
    <t xml:space="preserve">Apr 7: Under-ice water quality data for the Lac du Sauvage watershed were collected in 2014. These data were collected as part of the 2014 supplemental water quality monitoring program, which also included open-water (July, August, and September) sampling.
This response has been truncated, please refer to the attachment for a copy of the full response, including applicable tables, figures and appendices.
</t>
  </si>
  <si>
    <t>Comment: 
Misery Pit discharge criteria have been simulated, and there is mention that water will only be discharged once criteria is met, however, there is no mention of what the proposed discharge criteria will be. In order to evaluate whether the environmental effects from the Jay pipe have been fully characterized, the proposed discharge criteria should be available. EC notes that if the simulated maximum Misery Pit discharge concentrations were to occur that ammonia would be acutely lethal, and chloride may have chronic toxicity effects.
Recommendation: 
EC requests the end of pipe discharge criteria from Misery Pit as proposed by the proponent.</t>
  </si>
  <si>
    <t xml:space="preserve">Apr 7: The Developer’s Assessment Report (DAR) describes the predicted minewater quality (Appendix 8E) based on conservative assumptions for the purposes of an environmental assessment. The DAR water quality assessment included the discharge of end of mine life Misery Pit water to Lac du Sauvage, and demonstrates that this minewater can be safely discharged to the receiving environment without significant adverse effects (Sections 8.5.4 and 8.5.5 of the DAR). Testing of site-specific simulated minewater (Appendix 8H) demonstrated that the minewater from open pit mining would not be acutely toxic, and hydrodynamic modelling of Lac du Sauvage demonstrated that chronic toxicity benchmarks would be achieved at a distance of 200 metres.
This approach is appropriate for an environmental assessment and has been deemed consistent with the Project Terms of Reference because effluent quality criteria (EQCs) will be determined by the Wek'e`ezhi`i Land and Water Board during regulatory permitting following the successful completion of the environmental assessment. The Water Boards of the Mackenzie Valley determine and regulate EQCs according to their 2011 Water and Effluent Quality Management Policy. Dominion Diamond Ekati Corporation will operate the Jay Project in accordance with the Boards’ Policy by only releasing minewater that is non-acutely toxic.
If unexpected issues were to arise, and effluent could not be released from Misery Pit to Lac du Sauvage, adaptive management would be implemented; see the response to DAR-EC-IR-20 for further information on this topic. 
</t>
  </si>
  <si>
    <t>Comment: 
The use of explosives during blasting can leave residues of nitrate and ammonia on the blasted rock that can in turn be transported to other locations. If these blasting residues enter a water body, the ammonia and nitrate can cause water quality issues by causing toxicity if concentrations are high enough, or by enhancing the primary productivity. 
The potential for impacts to water from nitrate and ammonia from explosives has been acknowledged by the Proponent in the form of the Ekati Nitrogen Response Plan. However, it is unclear what mitigation the Proponent may employ to reduce the introduction of nitrate and ammonia into Lac du Sauvage during dike construction. There is the potential for ammonia and nitrate to enter the environment through runoff that has come in contact with the blasted rock as well as by rock placement in Lac du Sauvage during dike construction.
Recommendation: 
EC seeks confirmation on how the Proponent will minimize the explosive residues on the rock that is used for dike placement. Will nitrates and ammonia be included in water quality monitoring during the construction of the dike?</t>
  </si>
  <si>
    <t xml:space="preserve">Apr 7: The Ekati Mine operates under well-developed explosives management and blasting practices. These practices have evolved through 15 years of site-specific operating experience and are effective at maintaining low losses of nitrogen to water. Efficient blasting practices are a good means of source reduction for nitrogen compounds that could otherwise enter water as a result of spillage or incomplete detonation. A good example of an effective source control practice at the Ekati Mine is the use of a 70:30 mixture of emulsion and ammonium nitrate-fuel oil (ANFO) rather than 100 percent ANFO. The emulsion mixture greatly reduces wastage and water solubility as compared to ANFO.
This response has been truncated, please refer to the attachment for a copy of the full response, including applicable tables, figures and appendices.
</t>
  </si>
  <si>
    <t>Comment: 
At the Diavik Mine, large volumes of water entering the A154 pit from Dewey's Fault resulted in a high number of very wet explosive boreholes.  Despite the use of ANFO explosives, large quantities of ammonia dissolved into the water in the boreholes prior to detonation.  This dissolved ammonia was then collected in the mine sump for discharge to the receiving environment.  Because of this problem, the concentrations of ammonia in the effluent exceeded predictions and DDMI was forced to seek an amendment to its water licence in order to raise the ammonia EQC.  In the end, the WLWB directed DDMI to develop and implement an Ammonia Management Plan that, among other things, included special procedures for blasting in these very wet areas.  In summary, the additional water flowing into an open pit can affect not only the quantity of effluent but also the quality because of the problems of excessively wet boreholes.
Recommendation: 
Going forward, it is recommended that Dominion become aware of the additional procedures implemented by DDMI with respect to blasting in excessively wet conditions.  If the Enhanced Permeability Zone in the Jay Pipe is larger than currently predicted, then Dominion may want to consider the additional mitigations developed at Diavik.</t>
  </si>
  <si>
    <t xml:space="preserve">Apr 7: As part of the Mine Water Management Plan for the Jay Project (Appendix 3A of the Developer’s Assessment Report [DAR]), conservatively high estimates of groundwater inflow volumes, which consider the presence of an enhanced permeability zone (EPZ), into the Jay Pit (Appendix 8A of the DAR) were used in the water quantity and water quality modelling (Section 8 of the DAR). Minewater from the Jay open pit will be pumped to the bottom of the Misery Pit for storage prior to being discharged into Lac du Sauvage through a diffuser. As part of the water quality modelling, the total volume of water pumped from the Jay open pit, including the conservatively high estimate of groundwater inflow, were assigned the median ammonia (5.5 milligrams nitrogen per litre [mg N/L]) and nitrate (22.6 mg N/L) concentrations observed in existing mine sumps at the Ekati Mine. Due to the inherent conservatism built into the water balance, this approach provides a conservative estimate of the ammonia and nitrate load in the water pumped from the Jay Pit to the Misery Pit.
This response has been truncated, please refer to the attachment for a copy of the full response, including applicable tables, figures and appendices.
</t>
  </si>
  <si>
    <t>Comment: 
The Proponent states that the location of the diffuser will differ between the dewatering and the operation stage. However, there appears to be inconsistencies in the proposed approach during initial construction where, “the dewatering discharge will be pumped through a piped outfall which will be located near the shoreline or containment dike where there is a high potential to cause erosion or the shoreline and/or dike materials.” There are no figures included that validate whether this statement is correct or was made in error. The location of the dike should be selected in a manner that has low potential to cause erosion.
Recommendation: 
EC seeks clarification on the proposed location of the diffuser during the dewatering stage, and what configuration will be used to prevent disturbance of lakebed sediments.</t>
  </si>
  <si>
    <t xml:space="preserve">Apr 7: The discharge during the initial phase of dewatering into Lac du Sauvage will occur through two piped outfalls. Two locations have been selected to reduce flow velocities at the discharge and the risk of re-suspension of lakebed sediments. The proposed discharge locations are shown in Map 3.5-1 in Section 3 of the Developer’s Assessment Report (DAR) (and in Figure 3-4 of Appendix 3A Mine Water Management Plan). Figure 17-1 shows a close up view of the proposed dike, pumping stations, and piped outfalls associated with the initial dewatering. Pumping stations, designated as PS1 and PS3,  will discharge into the same area, for a combined flow rate of 4,900 cubic metres per hour (m3/h), and PS2 will discharge in a different area at a flow rate of 1,600 m3/h. Deeper water areas (depth of approximately 8 metres [m] or more) have been preferentially selected for the discharge locations. These locations are not close to the shoreline or containment dike. The outer portion of the dike is constructed of coarse rockfill and is therefore not readily erodible.
This response has been truncated, please refer to the attachment for a copy of the full response, including applicable tables, figures and appendices.
</t>
  </si>
  <si>
    <t>Comment: 
The Ekati site specific water quality objectives (SSWQO) that have been developed for previous projects at the Ekati Mine are also proposed to be used for the Jay Expansion. Although the SSWQO were suitable for use during previous projects it may be inappropriate to apply them to Jay since the project lies in a different watershed than that which they were developed for (Koala Watershed).
Recommendation: 
EC seeks clarification on how the site specific water quality objectives that were derived for the Koala watershed were investigated for their applicability to Lac du Sauvage Watershed. Both generic and site specific water quality objectives should be analyzed for the specific receiving environment in question.</t>
  </si>
  <si>
    <t xml:space="preserve">Apr 7: The Ekati Mine Site-Specific Water Quality Objectives (SSWQOs) were initially developed for use in the Koala Watershed (including Slipper Bay of Lac de Gras), King-Cujo Watershed (including Lac du Sauvage), Nanuq Lake Watershed, and Counts Lake Watershed; however, these SSWQOs also apply generally to other freshwater bodies in the Northwest Territories. For instance, the Ekati Mine SSWQO for nitrate, following site-specific toxicity testing, was found to be suitable for Snap Lake, which is in an entirely different watershed, the Lockhart Watershed. This suitability was endorsed by Ecometrix, the independent consultant to the Mackenzie Valley Environmental Impact Review Board (MVEIRB) for the Snap Lake Mine’s recent Water Licence Amendment (EA1314-02[1]). Similarly, the Ekati Mine SSWQO for chloride was endorsed by Ecometrix as suitable for Snap Lake (Ecometrix 2014, 2015).
This response has been truncated, please refer to the attachment for a copy of the full response, including applicable tables, figures and appendices.
</t>
  </si>
  <si>
    <t>Comment: 
The report uses the CCME-developed Phosphorus framework that indicates “trigger ranges”, where water quality criteria have been exceeded, depending on the trophic status of the lake. Using this framework, the Proponent indicates that, given the potential for natural variability of phosphorus in Lac du Sauvage, and values of up to 0.018 mg-P/L, the CCME trigger for mesotrophic to meso-eutrophic status was used as the screening value. This corresponds to a value of 0.01 to 0.02mg-P/L. 
When analyzing the available 2013 sampling data from Lac du Sauvage, only one out of 45 samples collected during the 2013 sampling period exceeded 0.01 mg/L, with the other 44 samples being below. It is possible that this sample is an outlier and therefore drawing conclusions that water quality values for Lac du Sauvage should be based on mesotrophic to meso-eutrophic would be inaccurate. In the 2013 baseline water quality report the trophic status of Lac du Sauvage is analyzed using several different methods (Vollenweider, CCME, and Carlson) all of which classified the lake as oligotrophic. It is therefore inappropriate to set a trigger range that allows the lake to turn mesotrophic.
Recommendation: 
EC requests that the phosphorus baseline dataset be reviewed, and the potential for outliers in the phosphorus data be analyzed.
EC requests that the Proponent provide an assessment of the potential for project activities to change the trophic status of the lake, and identify mitigation measures to ensure the oligotrophic status is maintained.</t>
  </si>
  <si>
    <t xml:space="preserve">Apr 7: 1.         Review of the total phosphorus data
The total phosphorus (TP) data available for Lac du Sauvage have been reviewed to identify outliers; the data were transformed using the Box-Cox method (Box and Cox 1964) before completing the outlier analysis because the data were not normally distributed. No outliers were identified in the transformed full dataset (n=267), or the open-water transformed dataset (n=171), but one outlier (the lowest value) was identified in the transformed under-ice dataset (n=96). The summary statistics of the available TP data (with and without the one outlier) are included in Table 19-1. The distribution of data from full the dataset (un-transformed) is illustrated in a box and whisker plot (Figure 19-1). The maximum value of the dataset (0.018 milligrams of phosphorus per litre [mg-P/L]) was not identified as an outlier because it is not substantially different from other measured results. Removal of the one outlier does not make a difference to the median or maximum values of the dataset and thus do not change the outcome of the assessment.
This response has been truncated, please refer to the attachment for a copy of the full response, including applicable tables, figures and appendices.
</t>
  </si>
  <si>
    <t>Comment: 
The acute toxicity testing indicates that, using the projected maximum concentrations of TDS and major ions, that the simulated mine water from Misery is anticipated to be non-acutely toxic to Rainbow Trout and Daphnia magna. However, it should be noted that these test species may not be the most  appropriate organisms to perform TDS toxicity tests on, as they are less sensitive to TDS and major ions in general. Additional tests using more sensitive organisms, such as Ceriodaphnia dubia, would provide more information on the potential for effluent toxicity at end of pipe into Lac du Sauvage. It is mentioned that chronic toxicity for Ceriodaphnia dubia and Pseudokirchneriella subcapitata will be completed in future monitoring but does not provide specifics on which stage of the project this testing will be implemented. 
The 48 hour LC50 was determined for Daphnia magna by a dilution series using 100%, 70.4%, 50%, 25%, 10% and 0% of the simulated end of open pit mining TDS concentrations (2740 mg/L). The results of the test indicated the D. magna LC50 to be at 89% effluent, and at 100 % effluent concentration survival was 45%, which would be considered a fail.
Recommendation: 
EC seeks confirmation that the effluent to be discharged from Misery Pit into Lac de Gras is non-deleterious, and has concerns that high TDS concentrations will not be acceptable for discharge.
1. Can the Proponent conduct chronic toxicity testing for Ceriodaphnia dubia and Pseudokirchneriella subcapitata prior to the water licencing stage? 
2.  What contingency measures does the Proponent  have to avoid the release of high TDS effluent (i.e. treatment or water management)?</t>
  </si>
  <si>
    <t xml:space="preserve">Apr 7: 1)   Chronic toxicity testing of the simulated Misery Pit minewater is not appropriate; chronic toxicity testing is only applicable to the mixture of pit water and water at the extent of the initial dilution zone (i.e., edge of the mixing zone). Consistent with the Water and Effluent Quality Management Policy (MVLWB 2011) that was issued, and implemented, by the Water Boards of the Mackenzie Valley, Dominion Diamond Ekati Corporation (Dominion Diamond) has proposed that a mixing zone in Lac du Sauvage be established during regulatory permitting along with discharge conditions including chronic toxicity testing requirements (i.e., as part of the Water Licence). The mixing zone is designed such that conservative chronic toxicity benchmarks are achieved at its limits.
This response has been truncated, please refer to the attachment for a copy of the full response, including the applicable tables, figures and appendices.
</t>
  </si>
  <si>
    <t>Comment: 
In early operations, the hydrology of the Lac du Sauvage watershed is altered. Lakes C1 and C17 are modelled to have decreased discharges from baseline of approximately 18% and 80%, respectively, based on 2 year and 200 year floods. Lake C17 specifically is anticipated to only discharge during freshet and during high rainfall events. Decreases in discharge from these small lakes can have implications on fish passage as well as exposure and erosion of sediments causing increased TSS.
Recommendation: 
EC seeks clarification on how will erosion of sediments be managed due to the drawdown and reduced discharge from the smaller lakes surrounding Lac du Sauvage?</t>
  </si>
  <si>
    <t xml:space="preserve">Apr 7: Enhanced risk for sediment erosion in these small lakes (i.e., Lakes C1 and C17) as a result of the altered water balance associated with the development of the Jay Project (Project) (i.e., reduced water levels and outlet flows) is not expected. Flows from these lakes are ephemeral, so these lakes are isolated in the winter period. The potential effects to water levels and flows were assessed at the outlet of Lake C1 and Lake C17 in the Developer’s Assessment Report (DAR) following a conservative assessment approach. For additional discussion on the conservative assessment of flow within the C sub-basin, please see the response to DAR-DFO-IR-07.
This response has been truncated, please refer to the attachment for a copy of the full response, including the applicable tables, figures and appendices.
</t>
  </si>
  <si>
    <t xml:space="preserve">Comment: 
The closure and post-closure of the Jay and Misery Pits relies on high TDS water being isolated from the receiving environment through stratification and the application of a freshwater cap. This closure plan has little margin for error since incomplete stratification or turnover of the pit would result in high salinity water discharging directly into Lac du Sauvage, or overflowing into Lac de Gras, causing adverse effects. 
Characterization of the groundwater encountered in Jay, the rate of back flooding, as well as any upwelling that may occur with back flooding, are important factors on the success of the stratification. Previously at Ekati, several of the pits have been allowed to flood from inflows of groundwater upon closure. Information on the composition of the groundwater seepage encountered in other pits at Ekati, and if these pits stratified naturally would be valuable information to more thoroughly predict the conditions at Jay and Misery upon closure.
Recommendation: 
EC requests, with regards to the stratification of the mined out pits,
• was any sampling previously conducted on the groundwater seepage of mined out pits that have been allowed to flood? Did stratification occur naturally?
• have alternatives been considered where high TDS water is not re-deposited into Jay?
• has modelling been conducted on the water quality that would be released into the receiving environment if the pits fail to stratify or if they turn over?
• how will the Proponent ensure that mixing during the re-flooding of Jay maintains the density gradient?
• has the concentration of TDS needed to maintain a stable density gradient in perpetuity been evaluated? 
• is the lower salinity water from the top of Misery at closure sufficient to maintain the gradient?
</t>
  </si>
  <si>
    <t xml:space="preserve">Apr 7: Question 1: Was any sampling previously conducted on the groundwater seepage of mined out pits that have been allowed to flood? Did stratification occur naturally?
Response: There are currently no mined-out pits that are flooded at the Ekati Mine operations. However, there will be other mined-out pits at the Ekati Mine (i.e., Pigeon and Lynx pits) and, possibly, at other locations in the Northwest Territories (e.g., Diavik Mine and Gahcho Kué Project) that are planned to be back-flooded prior to the cessation of operations at the Jay Project (Project). Dominion Diamond will incorporate lessons learned from these operations into the management of back-flooding of the Jay pit and the other open pits at the Ekati Mine. In addition, groundwater inflows to the Jay Pit will be monitored during operations. The operational monitoring results will be used to validate and modify water quality projections, as required.
This response has been truncated, please refer to the attachment for a copy of the full response, including applicable tables, figures and appendices.
</t>
  </si>
  <si>
    <t>Comment: 
The conceptual aquatic effects monitoring plan (AEMP) gives an extremely brief overview of what is expected of Ekati to be included in the AEMP for the expansion, and that this final version will be based on the existing AEMP. However, as minimal locations in Lac du Sauvage are included in the existing AEMP, it would be useful to have tentative sampling locations identified in Lac du Sauvage and the surrounding area to ensure that all effects from the Jay expansion are properly identified and captured under the sampling plan. Additionally, details on the monitoring locations help determine if existing baseline data is appropriate or if additional sampling is required.
Recommendation: 
EC requests identification of the proposed sampling locations that are to be included in the AEMP. How is sampling to occur at these locations and for what parameters?</t>
  </si>
  <si>
    <t xml:space="preserve">Apr 7: As described in Sections 9C1.4 and 9C2.1 of the Conceptual Aquatic Effects Monitoring Program (AEMP) (Appendix 9C of the Developer’s Assessment Report [DAR]), the existing Ekati Mine AEMP will be expanded to encompass monitoring for the Jay Project. While the detailed design of the AEMP for the Jay Project will be developed during the water licensing phase, it is anticipated to be consistent with the existing AEMP in terms of the core components (i.e., water and sediment quality, plankton, benthos, fish health/tissue chemistry), parameters, and frequency (Table 23-1). It is also anticipated that the AEMP design will change over the life of the Jay Project (i.e., through construction/dewatering, early/late operations, closure, and into post-closure) and the parameters and frequency may be modified accordingly with approval from the Wek’èezhìi Land and Water Board (WLWB). The Ekati Water Licence has a well-established requirement for 3-year review and amendment, including approval of the WLWB, of the AEMP Design Plan.
This response has been truncated, please refer to the attachment for a copy of the full response, including the applicable tables, figures and appendices.
</t>
  </si>
  <si>
    <t>Comment: 
In Lac de Gras, concentrations of various contaminants and nutrients are predicted to return to baseline or near baseline conditions post-closure. The DAR states “Concentrations of these parameters peak in the operations phase, but decrease in post-closure to a steady state concentration that is predicted to be within or slightly higher than the range of existing conditions.” (emphasis added) The DAR should state whether this is also the case for background concentrations for Lac de Gras. We would want to see the company strive for concentrations returning to Background (pre-2000) rather than baseline (2010 – 2012) as much as possible. See table 8.5-13 for last column, S2 and S3 for Open Water; background concentrations for at least two nutrients, two metals and one major ion are substantially below the existing condition.
Recommendation: 
DDEC should clearly indicate whether contaminants of potential concern and nutrients are predicted to return to pre-development background levels in Lac de Gras.</t>
  </si>
  <si>
    <t xml:space="preserve">Apr 7: The modelling used in the Developer’s Assessment Report (DAR) was developed under conservative assumptions for source term inputs (e.g., nitrogen source terms, geochemistry inputs, groundwater flows), so it is expected that the modelled results are overestimated. Even with the conservatism in the modelling assessment, the DAR concluded that changes to Lac de Gras as a result of the Project, including considering the activities of the Ekati and Diavik mines under cumulative effects to Lac de Gras, will not cause adverse environmental effects to aquatic life nor prevent the use of the water as a drinking source (Section 8.7.2).
This response has been truncated, please refer to the attachment for a copy of the full response, including applicable tables, figures and appendices.
</t>
  </si>
  <si>
    <t>Comment: 
There are no documented cases of meromixis occurring in reclaimed flooded diked areas in the Arctic (DAR, pg. 9-204).  There are no predictions of impacts to benthic invertebrate colonization, fish use and habitat suitability in a scenario where meromixis is not established. The DAR also states: “Ultimately, even the best of models cannot compare with operational monitoring data...”  In addition, for pit lake stratification patterns, “A lack of under-ice field data at most sampling locations throughout the lake added uncertainty in the calibration of the model to seasonal trends...” (pg. 8G-25).
Recommendation: 
DDEC should reassess the uncertainty ratings for water quality in flooded pits and predict the effects on closure requirements if meromixis is not be established in Misery and Jay pits.</t>
  </si>
  <si>
    <t xml:space="preserve">Apr 7: The hydrodynamic modelling completed for the Developer’s Assessment Report (DAR) water quality Section 8.3.4 indicated that stable meromixis will persist in both Project pit lakes. This prediction is supported by empirical evidence of similar northern pit lake case studies, as described below.
This response has been truncated, please refer to the attachment for a copy of the full response, including applicable tables, figures and appendices.
</t>
  </si>
  <si>
    <t xml:space="preserve">Comment: 
The DAR should discuss what factors (e.g., pit wall slumping and other causes of extreme water column turbulence) could cause meromixis to be disrupted or prevented. There does not appear to be any predictions of the probability of these scenarios in the case of Misery and Jay pits. This is important information as a stable, thick picnocline is what is thought to provide a barrier to chemicals of concern in the bottommost water depths from entering the water column, which would degrade surface pit-lake water.
Recommendation: 
DDEC should discuss what factors could cause the picnocline in reclaimed mine pits to be destabilized, thus disrupting meromixis in reclaimed mine pits. It should assess what the probability is of this occurring in pit lakes at Ekati.
</t>
  </si>
  <si>
    <t xml:space="preserve">Apr 7: Multiple lines of evidence (e.g., conceptual model, numerical model, analogous lakes; see response to DAR-GNWT-IR-62) suggest that meroximis will be maintained in the pit lakes. In theory, there are three types of mechanisms that could cause a disruption to meromixis in the Jay and Misery pits: climate or meteorological events, direct physical disruption, and human error. Each of these types of mechanisms is discussed below.
This response has been truncated, please refer to the attachment for a copy of the full response, including applicable tables, figures and appendices.
</t>
  </si>
  <si>
    <t>Comment: 
DDEC presents figures for dewatering volumes for Jay into various pits during dewatering but does not provide the assumptions behind what the TSS or other  thresholds it uses for determining volumes and the rationale for same.
Recommendation: 
DDEC should clearly indicate what thresholds were used for TSS, phosphorus or other contaminants of potential concern thresholds were used in determining Jay dewatering volumes.  DDEC should provide a rationale for the use of any thresholds including how they may or may not relate to water quality objectives.</t>
  </si>
  <si>
    <t xml:space="preserve">Apr 7: The source of the 50 percent (%) water volume estimate from the diked area that can be discharged directly to Lac du Sauvage is an empirical estimate based on similar experience at other northern mines. Threshold values for water quality constituents (including total suspended solids [TSS] or phosphorus) were not used and are not required to develop the water volume estimates for dewatering.
This response has been truncated, please refer to the attachment for a copy of the full response, including applicable tables, figures and appendices.
</t>
  </si>
  <si>
    <t xml:space="preserve">Comment: 
			Background
			The Dar states, “The acceptable limit for TSS concentrations in dewatering water is anticipated to be addressed during the regulatory stage of the Project following successful completion of the environmental assessment review process.”
			Review Comment
			Given that the estimates of water volumes for dewatering are based on predicted TSS concentrations, the proponent must have some idea of what the TSS threshold will be.
Recommendation: 
LKDFN requests that the proponent provide, at minimum, a range for the TSS threshold (to be further specified during the regulatory process), as well as the values used to calculate the proposed water volumes described in the tables in this section. 
</t>
  </si>
  <si>
    <t xml:space="preserve">Apr 7: The source of the 50% volume estimate of the diked area that can be discharged directly to Lac du Sauvage is an empirical estimate based on similar experience at other northern mines. An assumed TSS threshold value was not used and was not required for this purpose. Two similar instances of dewatering a diked area to access the lakebed for mining have occurred at the nearby Diavik Mine in Lac de Gras. For the A154 diked area, 53 percent (%) of the planned 10.2 million cubic metres (m3) was discharged directly to Lac de Gras without treatment (Diavik 2002); for the A418 diked area, 76% of the 2.3 million m3 was discharged directly to Lac de Gras (Diavik 2007). Although the 50% estimate is lower than the proportion dewatered in the two Diavik Mine instances, it is considered a reasonable estimate for the mine water management plan. Numerous factors influence turbidity levels during dewatering, including, but not limited to: ice cover, wind conditions, lakebed sediment thickness, topography of the area being dewatered, intake pipe locations, and dewatering flow rates.
This response has been truncated, please refer to the attachment for a copy of the full response, including applicable tables, figures and appendices.
</t>
  </si>
  <si>
    <t xml:space="preserve">Comment: 
			Background
			It does not appear that there was any baseline water quality testing for Lake C17
			Review Comment
			Given Lake C17’s close proximity to the proposed Waste Rock Storage Area (WRSA), the potential for issues caused by runoff from the WRSA, and the predicted change in flows to and from the lake, LKDFN deems it would be prudent to have some baseline water quality information for this lake.
Recommendation: 
			LKDFN requests that the proponent provide baseline water quality information for Lake C17.
</t>
  </si>
  <si>
    <t xml:space="preserve">Apr 7: A site visit was conducted at Lake C17 on August 27, 2014, as part of the fish and fish habitat supplemental baseline program (Golder 2015). During the site visit, it was determined that the maximum depth of the 2.8 hectare lake was 0.5 metres, and that it was not a fish-bearing lake. Lake C17 is located high in the watershed with an ephemeral outlet so fish are unable to migrate to it in the summer (Photo 12-1). Additionally, with such a shallow depth, this lake would freeze to the bottom over winter. Physico-chemical field water quality data, and water samples for chemical analysis, were not collected as part of the August 27, 2014 visit because this lake was not characterized as a fish-bearing lake and any changes to water quality in the lake would not affect fish valued components.
This response has been truncated, please refer to the attachment for a copy of the full response, including applicable tables, figures and appendices.
</t>
  </si>
  <si>
    <t xml:space="preserve">Comment: 
The first screening criteria for constituents with benchmarks is listed as: "If concentrations under existing conditions (pre-Project) and modelled concentrations were above guidelines or benchmarks, but modelled concentrations were less than or equal to 10% higher than the maximum existing condition concentrations, the constituent was excluded from further review"
Recommendation: 
Based on the way Dominion has chosen to define the Base Case (i.e., on existing conditions instead of Reference or pre-development conditions), this screening criteria automatically cuts out constituents that have exceeded guidelines because of pollution from existing developments. This essentially eliminates issues of true cumulative effects from the Reference condition. Please verify if any constituents eliminated from further review at this step were actually below benchmarks prior to any industrial developments in the region.
</t>
  </si>
  <si>
    <t xml:space="preserve">Apr 7: No constituents were eliminated from the screening step. All modelled results were screened as per the assessment process detailed in the Developer’s Assessment Report (DAR) in Section 8.5.4.2.2 and in the Jay Project (Project) Adequacy Review response DAR-MVEIRB-17. In the assessment for the DAR and in the adequacy review response, all modelled results for Lac de Gras were compared to available Reference Condition data, and to available 2014 Baseline Condition data. For purposes of the cumulative effects assessment in Lac de Gras, the Base Case was divided into the Reference Condition (pre-2000, no mine discharge) and the 2014 Baseline Condition (2010 to 2014). The Reference Condition was defined as the environmental condition prior to any discharge from the Long Lake Containment Facility and change to water quality within Lac de Gras; the 2014 Baseline Condition was defined as conditions from all previous and existing developments before the Project (i.e., the environmental condition with the existing Ekati and Diavik mines).
For Lac de Gras, there is a discernible Reference Condition and 2014 Baseline Condition for water quality under the Base Case. Based on the annual Aquatic Effects Monitoring Program studies conducted in Lac de Gras for the Ekati Mine (ERM Rescan 2014) and the Diavik Mine (DDMI 2014), there is evidence of change in water quality in Lac de Gras from the Reference Condition as a result of mining activities. For Lac de Gras, water quality data collected prior to 2000 (DDMI 2001) were used to describe the Reference Condition (i.e., pre-Ekati discharge and pre-Diavik Mine), while data collected from 2010 to 2012 (DDMI 2011, 2012, 2013; ERM Rescan 2013; Rescan 2011, 2012) were used to describe the 2014 Baseline Condition. Although data are available prior to 2010, the most recent data were used to reduce the variability in analytical detection limits in the dataset that changed over time. Even with this approach, detection limits still varied and for some metal constituents, most reported data were less than the detection limit. A high number of non-detectable values can influence the interpretation of results.
As stated in the DAR (Section 8.5.4.1.2), modelled constituent concentrations were evaluated against screening thresholds following a general multi-step data process to identify constituents that required further review or investigation. One of the steps in the process was:
“If concentrations under existing conditions (pre-Project) (i.e., 2014 Baseline Conditions) and modelled concentrations were above guidelines or benchmarks, but modelled concentrations were less than or equal to 10% higher than the maximum existing condition concentrations, the constituent was excluded from further review.”
The information request asks whether if an additional step was added, would a different list of constituents have been retained, and thus, would this have changed the outcome of the DAR? The additional step in the process could be as follows:
“If modelled concentrations were less than or equal to 10% higher than concentrations under existing conditions (pre-Project) (i.e., 2014 Baseline Conditions), and higher than guidelines or benchmarks, and modelled concentrations were greater than 10% of the Reference Condition, the constituent would be retained for further review”,
To address this question, maximum predicted constituent concentrations through each of the Project phases were compared to the reference condition data for Lac de Gras (Table 8.2-50 in Section 8.2.5.2.2 of the DAR). Modelled constituent concentrations that were predicted to be more than 10% higher than the Reference Condition concentrations included ammonia, aluminum, and arsenic. These constituents were identified in the DAR and Jay Project (Project) Adequacy Review response DAR-MVEIRB-17 as having maximum modelled concentrations higher than the 75th percentile Reference Condition concentration and were discussed further. In the DAR, nickel was also identified as being modelled higher than Reference Condition concentrations; however, the updated modelling (Golder 2015) as presented in the response to adequacy review DAR-MVEIRB-17 resulted in nickel remaining within the Reference Condition concentration range.
As a result of this additional screening step, the findings of the DAR, with respect to water quality, do not change.
References
DDMI (Diavik Dominion Mines Inc.) 2001.  Diavik Dominion Mine 2000 Aquatic Effects Monitoring Program. Technical Report. March 2001.
DDMI 2011. Diavik Diamond Mine Aquatic Effects Monitoring Program 2010 Annual Report. Submitted to Wek’èezhìi Land and Water Board. Yellowknife, NWT, Canada.
DDMI. 2012. Diavik Diamond Mine Aquatic Effects Monitoring Program 2011 Annual Report. Submitted to Wek’èezhìi Land and Water Board. Yellowknife, NWT, Canada.
DDMI. 2013. Diavik Diamond Mine Aquatic Effects Monitoring Program 2012 Annual Report. Submitted to Wek’èezhìi Land and Water Board. Yellowknife, NWT, Canada.
DDMI. 2014. Diavik Diamond Mine Aquatic Effects Monitoring Program 2013 Annual Report. DRAFT. Submitted to Wek’èezhìi Land and Water Board. Yellowknife, NWT, Canada.
ERM Rescan (ERM Rescan Environmental Services Ltd.). 2013. Ekati Diamond Mine 2012 Aquatic Effects Monitoring Program Annual Report. Prepared for BHP Billiton Canada Inc. Yellowknife, NWT, Canada.
ERM Rescan. 2014. Ekati Diamond Mine 2013 Aquatic Effects Monitoring Program Annual Report. Prepared for Dominion Diamond Ekati Corporation. Yellowknife, NWT, Canada.
Golder (Golder Associates Ltd.). 2015. Jay Project – Lac de Gras Hydrodynamic Model Updates. Technical Memorandum. Prepared by Golder Associates Ltd. For Dominion Diamond. January 2015.
Rescan (Rescan Environmental Services Ltd.). 2011. Ekati Diamond Mine 2010 Aquatic Effects Monitoring Program Annual Report. Prepared for BHP Billiton Canada Inc. Yellowknife, NWT, Canada.
Rescan. 2012. Ekati Diamond Mine 2011 Aquatic Effects Monitoring Program Annual Report. Prepared for BHP Billiton Canada Inc. Yellowknife, NWT, Canada.
</t>
  </si>
  <si>
    <t>Comment: 
Under the Project Activity of "Post closure reconnection of the back flooded diked area…", one of the effects pathway to water quality is described as "Closure of the Panda and Koala pits may cause a change to water quality."
Recommendation: 
Please explain how the pit closures could affect water quality and in which water body that effect is expected.</t>
  </si>
  <si>
    <t xml:space="preserve">Apr 7: Dominion Diamond proposes to process kimberlite mined from the Jay Project (the Project) at the existing plant site, located at the Ekati Mine operations, and store fine processed kimberlite (FPK) from the Jay Pit in the mined-out Panda and Koala pits and underground workings. This approach is described in the approved Ekati Mine Wastewater and Processed Kimberlite Management Plan (Dominion Diamond 2013) as a preferred future approach should mining extend beyond the current 2019 mine schedule and the completion of underground mining in the Koala kimberlite pipe. The Panda and Koala pits are within the Koala watershed; this watershed drains to Slipper Bay of Lac de Gras through a series of small interconnected lakes and streams (Slipper Lake is the last lake in the series).
The influence of the closure of the Panda and Koala pits at the Ekati Mine was accounted for in the Lac de Gras hydrodynamic water quality model (Appendix 8F of the Developer’s Assessment Report [DAR]) and the water quality projections presented in the DAR. ERM Rescan previously developed a water quality model for the Koala watershed to support Ekati permitting activities and to estimate the influence of the Ekati operations on Slipper Lake water quality and flows (Rescan 2012). This model was updated for the Project to reflect changes to flows and water quality through Jay operations and post-closure (ERM Rescan 2014).
During the initial (approximately) five years of the Jay Project operations, the FPK slurry from the Jay Pit will be directed to and contained within the mined-out Panda and Koala pits, during which time, there will be no pumped outflow from the pits and only natural runoff and minor minewater inflows will pass through the Long Lake Containment Facility (LLCF) for discharge into the Koala watershed. When the water level in the Panda and Koala pits has risen to a pre-defined operating range that provides adequate operational freeboard, excess minewater will be pumped to the LLCF, where it will contribute to outflow to the Koala watershed. The downstream receiving environment will be protected by effluent quality criteria in the Ekati Mine Water Licence to regulate the water quality of the discharge from the LLCF.
For closure, the in-pit water level will be reduced to 30 metres (m) below overflow, if necessary, and a 30 m ‘cap’ of freshwater will be pumped in. This back-flooding is expected to take four years, during which time, water quality monitoring will be regularly conducted. When water quality monitoring in the back-flooded pits indicates closure criteria have been achieved, the Panda/Koala pit lakes will be reconnected to the Koala watershed, and they will flow into Kodiak Lake. The downstream receiving environment will remain protected in the post-closure by pre-determined water quality criteria governing pit lake outflow to the natural receiving environment. This approach is analogous to the current approved use of the Beartooth pit for FPK deposition with a 30 m freshwater ‘cap’ for closure. Post-closure water quality in the Beartooth pit lake has been modelled (ERM Rescan 2013), as part of the Interim Closure and Reclamation Plan, with acceptable results; similar results are anticipated for the Panda/Koala pit lake.
References:
Dominion Diamond (Dominion Diamond Ekati Corporation) 2013. Wastewater and Processed Kimberlite Management Plan. Version 4.0. November 2013
ERM Rescan (ERM Rescan Environmental Services Ltd.). 2013. Ekati Diamond Mine: Modelling Predictions of Water Quality for Pit Lakes. Prepared for Dominion Diamond Ekati Corporation. Yellowknife, NWT, Canada
ERM Rescan. 2014. Predicted Slipper Lake Outlet Water Quality and Quantity Predictions. Provided via email from Eric J. Denholm (Dominion Diamond) to Michael Herrell (Golder Associates Ltd.) Fw: data request. Thursday, December 4, 2014 6:40 AM
Rescan (Rescan Environmental Services Ltd.). 2012. Ekati Diamond Mine: Water Quality Modeling of the Koala Watershed. Prepared for BHP Billiton Canada Inc. Yellowknife, NWT, Canada.
</t>
  </si>
  <si>
    <t xml:space="preserve">Comment: 
In this section, a supplemental program for collecting additional data in 2014 was described. It states that analysis and reporting of these data will be provided in a seperate addendum at a later date.
Recommendation: 
Why was additional data collected in 2014, how will this information be incorporated into this environmental assessment, will it effect the effects assessment conclusions and when will the information be submitted?
</t>
  </si>
  <si>
    <t xml:space="preserve">Apr 7: Additional water quality and sediment quality data were collected in 2014 to supplement the data set collected in 2013 to better understand the spatial and seasonal variability in the study area. For the 2014 sampling program, samples were collected from Lac du Sauvage, small lakes near the Jay Project (Project) site (e.g., Christine Lake and Lake P5), and Lac de Gras (east bay near the Lac du Sauvage outlet and Slipper Bay downstream of the Slipper Lake outlet).
The design of the 2014 program was developed to build upon information used for the Developer’s Assessment Report (DAR) from the historical dataset and the data collected in 2013 applicable to the Project; 2014 provided another year of baseline data collection for Lac du Sauvage. An additional year of baseline data collection focusing on Lac du Sauvage was useful because this lake will be subject to direct effects from the Project, and because this region of the watershed has not been as comprehensively monitored as the watersheds near the Ekati Mine and Diavik Mine operations.
Data from the 2014 program have been reviewed and are similar to the baseline data used in the DAR to characterize the effects study area under existing conditions and that were used as calibration data for the DAR water quality modelling. As such, the additional year of baseline data does not change the conclusions of the DAR. Nevertheless, these data will be, and have been, referenced in addressing post-DAR information requests and technical comments, and modelling updates, and will be used as a reference in the development of future monitoring programs.
The 2014 baseline supplemental report is being finalized and will be posted to the Mackenzie Valley Environmental Impact Review Board site as soon as it is available.
</t>
  </si>
  <si>
    <t xml:space="preserve">Comment: 
The analysis for Lac du Sauvage shows that the maximum predicted concentrations of total phosphorus will be about 0.012 mg/L which is higher than the level of phosphorus corresponding to oligotrophic lakes. However, Dominion concludes the following: "Given the potential for natural variability in TP in Lac du Sauvage of up to 0.018 mg-P/L, the CCME (2004) trigger for mesotrophic to meso-eutrophic status was used as the screening value. All predicted TP concentrations are less than this trigger value."
Recommendation: 
The conclusion here contradicts Dominion's earlier characterization of Lac du Sauvage as oligotrophic (see Section 8.2.5.2.1). Is the lake considered oligotrophic or not? Is it common practice to assign a trophic status (and therefore a phosphorus objective) based on a maximum measured value or on a median or mean? If the lake is oligotrophic, then the conclusion that "no COPCs were identified for nutrients" as stated on page 8-357 is not correct.
</t>
  </si>
  <si>
    <t xml:space="preserve">Apr 7: In Section 8.2.5.2.1 of the Developer’s Assessment Report (DAR), the characterization of Lac du Sauvage as oligotrophic is made in reference to the median total phosphorus (TP) concentration (0.006 milligrams phosphorus per litre [mg P/L]) under existing conditions (i.e., for data collected from 2004 to 2013) compared to the TP trigger ranges for Canadian lakes and rivers (CCME 2004). As shown in Table 26-1 (extracted from Table 8.2-49 in the DAR), the range of TP concentrations for open-water and under-ice conditions in Lac du Sauvage is 0.0026 to 0.018 mg P/L (n = 234), which broadens the characterization of Lac du Sauvage from ultra-oligotrophic to mesotrophic.
This response has been truncated, please refer to the attachment for a copy of the full response, including the applicable tables, figures and appendices.
</t>
  </si>
  <si>
    <t>Comment: 
The second paragraph on this page seems to have incorrect units for the reported peak concentrations for various metals (i.e., written here as mg/L but likely meaning ug/L)
Recommendation: 
Please confirm what the correct units are for each metal.</t>
  </si>
  <si>
    <t xml:space="preserve">Apr 7: The correct units in the second paragraph on page 8-360 should be micrograms per litre (µg/L), and not milligrams per litre (mg/L). The paragraph should read:
Maximum concentrations of aluminum, barium, bismuth, cobalt, molybdenum, strontium, and uranium in Lac du Sauvage are predicted to peak in late operations coinciding with the final year of Misery Pit discharge to Lac du Sauvage. To show trends in metals, figures for aluminum, molybdenum, strontium, and uranium are provided (Figure 8.5-86; Figure 8.5-87; Figure 8.5-88; Figure 8.5-89). Peak concentrations of aluminum, barium, bismuth, cobalt, molybdenum, strontium, and uranium are predicted to be 18 µg/L, 0.7 µg/L, 0.006 µg/L, 0.1 µg/L, 0.6 µg/L, 521 µg/L, and 0.6 µg/L higher than maximum measured existing condition data, respectively. In post-closure, steady state concentrations of these metals are expected to be similar or slightly higher than maximum measured concentrations under existing conditions: 
</t>
  </si>
  <si>
    <t>Comment: 
One source of uncertainty in the pit water quality data generated by the Site Discharge Model is the possibility that an EPZ may cause a higher than expected loading of ammonia in the pit water as was the case at Diavik.  As mentioned earlier, at Diavik the unexpected volumes of water coming into the A154 pit from Dewey's Fault caused the explosives' boreholes to fill with water and much of the ammonia dissolved in the water instead of being consumed by the eventual blast. This was at least one of the factors that  resulted in higher than expected ammonia concentrations in the effluent and DDMI was forced to seek an EQC amendment and to implement an Ammonia Management Plan.
Recommendation: 
There isn't really a way to reasonably incorporate the potential for higher ammonia concentrations in the pit sump water because of an EPZ; however, it should be considered as an additional uncertainty in the overall water quality modelling results.</t>
  </si>
  <si>
    <t xml:space="preserve">Apr 7: It is standard practice in modelling future developments to use conservative assumptions in deriving water quality predictions so that projected concentrations are not under-estimated. This was the approach used to develop site discharge water quality projections for the Jay Project (the Project). Several conservative assumptions were used in the site water quality predictions to address uncertainty in the model inputs, and therefore, the projections provided in the Developer’s Assessment Report (DAR) represent a conservative estimate of water quality and it is expected concentrations will be less than predicted during operations.
This response has been truncated, please refer to the attachment for a copy of the full response, including applicable tables, figures and appendices.
</t>
  </si>
  <si>
    <t>Comment: 
The model simulates "the expected range of dissolved concentrations for the constituents considered".   And yet the final simulated Misery Pit discharge concentrations in Table 8E4.1-1 give predictions for Total Metals.
Recommendation: 
Although there is some rationale given, it still isn't clear why total metal data were not used since this data seems to be available for most or all of the source terms.  Please provide additional rationale.  Also, please describe how the simulations on dissolved metals were then transformed back into predictions for total metal concentrations as presented in Table 8E4.1-1.</t>
  </si>
  <si>
    <t xml:space="preserve">Apr 7: The site water quality model for the Jay Project (Project) was designed to track the advective transport of dissolved mass from each flow that may potentially influence mine site discharge water quality. Advective transport of total metals was not considered for the following reasons:
	site water will be managed through several site collection/settling ponds and will ultimately be pumped to the Misery Pit during operations, which will settle solids in site water prior to being discharged to Lac du Sauvage (i.e., the water discharged from Misery Pit to Lac du Sauvage is not anticipated to possess greater than 15 milligrams per litre [mg/L] total suspended solids [TSS]); and
	The chemical signature of the suspended particulate matter (SPM) in site drainage from the Jay Project will be influenced by the solid-phase chemistry of the materials mined from the Jay Pit and the proportion of exposure/contact drainage water has with each material on site from its source to the receiving environment. The chemical composition of the exposed mine wastes will contribute particulate to site discharges that is of a different composition than baseline particulate. Therefore, applying observed particulate fractions to future site discharge is not appropriate since the solids composition is site-specific.
This response has been truncated, please refer to the attachment for a copy of the full response, including applicable tables, figures and appendices.
</t>
  </si>
  <si>
    <t>Comment: 
If necessary, the WRSA runoff will be directed to the Misery and/or Lynx Pit.  The purpose of the Misery pit is to separate out the salts. It is unclear what the plan is if there are elevated metals concentrations.
Recommendation: 
Please describe the mitigation if there are elevated metals in Misery Pit.</t>
  </si>
  <si>
    <t xml:space="preserve">Apr 7: A comprehensive site water quality model (Appendix 8E of the Developer’s Assessment Report [DAR]) was developed for the Jay Project (the Project). The model incorporated all mine water transfers, associated with the Project that have the potential to influence surface water in Lac du Sauvage and Lac de Gras during operations, closure, and post-closure. These inputs include runoff and seepage from the Jay waste rock storage area (WRSA) during operations and closure.
This response has been truncated, please refer to the attachment for a copy of the full response, including applicable tables, figures and appendices.
</t>
  </si>
  <si>
    <t xml:space="preserve">Comment: 
In this section, it states that "for future simulations, predicted water quality concentrations from Slipper Lake to Lac de Gras were provided by the Koala watershed model (ERM Rescan 2014, Attachment 8F3)".
Recommendation: 
Are there expected to be any changes to the predictions of the total loadings of contaminants from Long lake Containment Facility (LLCF) discharges to Slipper Lake because of the Jay Project? Although effluent from the Jay Project will be discharged to Lac de Sauvage, presumably the length of time that processed kimberlite (and possibly wastewater from the processing) is deposited to the LLCF will be increased from several years over the Base Case. Has this been accounted for in the updated predictions for Slipper Lake discharges to Lac de Gras?
</t>
  </si>
  <si>
    <t xml:space="preserve">Apr 7: Dominion Diamond Ekati Corporation proposes to process kimberlite mined from the Jay Project (the Project) at the existing plant site, located at the main Ekati Mine operations. Fine processed kimberlite (FPK) from the Jay Pit will then be stored in the mined out Panda and Koala pits and underground workings. Once these pits are back-flooded, overflow from these pits will be directed to the Long Lake Containment Facility (LLCF) where it will subsequently be discharged to Lac de Gras via the Koala watershed. Therefore, the Project will have an influence on LLCF and Slipper Lake discharge quantity and quality to Lac de Gras.
This response has been truncated, please refer to the attachment for a copy of the full response, including applicable tables, figures and appendices.
</t>
  </si>
  <si>
    <t xml:space="preserve">Comment: 
On page8F-34, it states: "The calibration was considered adequate if the observed specific conductivity profiles and the predicted TDS profiles followed the same vertical pattern, while recognizing that the absolute values would not be expected match."
Recommendation: 
Why would the absolute values not be expected to match?
</t>
  </si>
  <si>
    <t xml:space="preserve">Apr 7: Specific conductivity is a measure of the resistance of a solution to electrical flow, generally measured in microSiemens per centimetre (µS/cm) (Wetzel 2001). The resistance of an aqueous solution to electrical flow is proportional to the concentration of major ions in the solution (Wetzel 2001). Solutions with higher concentrations of ions have a higher specific conductivity.
Total dissolved solids (TDS) is a measure of the mass of dissolved major ions in a solution, generally measured in parts per million (ppm) or milligrams per litre (mg/L). This parameter can be calculated by summing the concentrations of alkalinity, sodium, magnesium, potassium, calcium, sulphate, chloride, nitrate, fluoride, and silica (APHA 2005).
Since TDS and specific conductivity both vary according to the concentrations of major ions in a solution, trends in the two parameters are expected to match. However, these parameters are not identical, they are measures of different, but related, properties of water, and are presented in different units. Therefore, the absolute values of TDS and specific conductivity are not expected to match, despite trends in the two parameters matching.
References:
APHA (American Public Health Association). 2005. Standard Methods for the Examination of Water and Wastewater, 21st Edition. American Public Health Association. Washington, DC, USA. 
Wetzel RG. 2001. Limnology. 3rd ed. Academic Press, New York, USA.
</t>
  </si>
  <si>
    <t>Comment: 
In this section, it states that the the Lac du Sauvage model was not sensitive to changes in the input water quality for the Misery discharge to Lac du Sauvage, however examples were given only for TDS and chloride. This makes sense given that Table 8E4.1-1 of the Site Discharge Model shows little difference in the mean and 99th percentile maximum predicted concentrations for TDS and Chloride.  However there is a big difference in Table 8E4.1-1 in the mean and 99th percentile values for nitrate and ammonia (i.e., 20 vs 67 and 5.4 vs 34.8 mg/L respectively).  Therefore, predicted concentrations of these parameters in Lac du Sauvage may not have been conservatively estimated by using the mean concentrations from the Site Discharge Model instead of hte 99th percentile value
Recommendation: 
In light of these observations, please discuss why the choice was made to use the mean predicted Misery discharge concentrations rather than the 99th percentile values.  Why not be as conservative as possible to clarify the worst case predicted?</t>
  </si>
  <si>
    <t xml:space="preserve">Apr 7: It is standard practice in modelling future developments to use conservative assumptions in deriving water quality predictions so that projected constituent concentrations are not underestimated. It is equally important to not use overly conservative assumptions that would produce unrealistic model predictions. This was the philosophy applied in the development of the site discharge water quality projections for the Jay Project (Project). Therefore, the projections provided in the Project Developer’s Assessment Report (DAR) represent a conservative estimate of water quality, and as a result, actual concentrations are expected to be less than predicted during operations.
This response has been truncated, please refer to the attachment for a copy of the full response, including the applicable tables, figures and appendices.
</t>
  </si>
  <si>
    <t>Comment: 
In section 8F 1-2.3.1, it states that an ice cover thickness of 1 m was assumed for the mixing model.  However, Table 8.2-25 of Section 8 lists the measured ice thickness in Lac du Sauvage of 1.25 to 1.56 m.
Recommendation: 
What is the effect on mixing predictions of under-estimating the ice thickness in winter? Would this have any meaningful effect on the hydrodynamic model results?</t>
  </si>
  <si>
    <t xml:space="preserve">Apr 7: Near-field mixing was modelled using CORMIX to estimate dilution, relative concentration, and plume geometry from a diffuser placed in Lac du Sauvage to discharge water from the back-flooded Misery Pit. The simulations presented in Appendix 8F (Attachment 8F1) of the Developer’s Assessment Report (DAR) assumed an ice thickness of 1 metre (m). An ice thickness of 1 m was assumed in the CORMIX model since the model represents a snapshot of a single point in time. Therefore, unlike the lake hydrodynamic models, which assume the average annual ice thickness of 1.5 m forms over a period of 90 day period and melts over a 60 day period (i.e., has variable thickness), a 1 m thickness was selected to represent an “average” ice thickness over the entire under-ice period, while still maintaining some conservatism in the model inputs.
This response has been truncated, please refer to the attachment for a copy of the full response, including the applicable tables, figures and appendices.
</t>
  </si>
  <si>
    <t>Comment: 
"Maximum discharge concentrations" are reported in column 4 of tables 8F1-3.2-1 through 8F1-3.2-5 and used to determine what the end of near-field concentrations could be under different mixing scenarios.  However, there is no reference as to where those numbers were obtained and they do not correlate exactly to the values presented in Table 8E4.1-1 of Appendix 8E as one would expect.
Recommendation: 
Please confirm where the "maximum discharge concentration" values were obtained from and that they are correct.  If values from Table E4.1-1 of Appendix E were uses, please indicate which condition (or column) was used - that is, maximum mean or 99th percentile, under ice versus open water.</t>
  </si>
  <si>
    <t xml:space="preserve">Apr 7: The maximum discharge concentrations and calculated near-field concentrations presented in Tables 8F1-3.2-1 to 8F1-3.2-5 of Attachment 8F1, Appendix 8F of the Developer’s Assessment Report (DAR) are incorrect. These values reflect predictions of an earlier site water quality model iteration. Correct Misery Pit discharge concentrations were presented in Table 8E4.1.1 in Appendix 8E.
This response has been truncated, please refer to the attachment for a copy of the full response, including the applicable tables, figures and appendices.
</t>
  </si>
  <si>
    <t>Comment: 
This document concludes that the dilution rate at 16 m from the diffuser should be in the range of 5 to 19 times.  But it also says that the distance of 16 m is based on the limitations of the model and should not be assumed to be the final mixing zone size.
Recommendation: 
Has Dominion yet proposed a mixing zone for the project? Based on the stated limitations of the Cormix program, is Dominion proposing to use information from the hydrodynamic model to predict concentrations at the edge of a mixing zone?</t>
  </si>
  <si>
    <t xml:space="preserve">Apr 7: In the Developer’s Assessment Report (DAR), Dominion Diamond suggested a  mixing zone for the Jay Project (the Project) of 200 metres (m) from the proposed diffuser for Misery Pit minewater discharge to Lac du Sauvage (Section 8.5.4 and Appendix 8F). The extent of this mixing zone is consistent with other northern mining operations with discharge licences for submerged diffusers (e.g., Snap Lake and Gahcho Kué diamond mines). For the near-field modelling, near-field concentrations, dilutions, and plume geometries were based on model results at 16 m from the diffuser. This shorter distance was not meant to infer the extent of a mixing zone, but rather was based on the furthest extent of the CORMIX model (Cornell Mixing Zone Expert System; Doneker and Jirka 2007) where model results exhibited a reasonable degree of near-field dispersion of the discharge.
A mixing zone as part of the water licence application to the Wek'e`ezhi`i Land and Water Board (WLWB) will be defined for the Project during the permitting phase of the project. The CORMIX modelling presented in the DAR will be used to define the mixing zone boundary at which point the water chemistry will be determined. Mixing zones are established as part of the water licencing permitting process in conjunction with the development of effluent quality criteria (EQC) and site specific water quality objectives (SSWQO). The SSWQOs and the proposed EQC will also be used to inform the final diffuser design.
Reference:Doneker RL, Jirka GH. 2007. CORMIX User Manual. U.S. Environmental Protection Agency: EPA-823-K-07-001, Washington, DC, USA.
</t>
  </si>
  <si>
    <t xml:space="preserve">Comment: 
The comparisons of the Reference Condition concentrations in Lac de Gras to the 2014 Base Case and to the Application Case in Tables 17-2 to 17-7 are quite helpful. However as noted on page 4 of this response, there is only limited Reference Condition data for Lac de Gras so the comparison is missing for most of the major ions. There is another source of information to fill in these gaps though, from DDMI's 2011 to 2013 AEMP Summary Report which was submitted in October 2014. In Table 5-4 of this report, DDMI lists the "normal ranges" for substances of interest including, hardness, TDS, chloride, sulphate, ammonia, nitrate, and several total metals and could be considered the equivalent to Dominion's Reference Condition. These normal ranges have been calculated from data in the far-field regions of Lac de Gras before those regions experienced any of the effluent plume and have been developed for both open water and under ice conditions. Dominion's response to the Review Board's adequacy review item 9.1 (DAR-MVEIRB-17 in Dominion's Jan 19, 2015 response) meets adequacy requirements. The following is an information request.
Recommendation: 
It would be very helpful to have a single table that listed the normal ranges of at least the "substances of interest" from DDMI's AEMP compared to the 2014 Base Case concentrations versus the maximum predicted concentrations at any location in Lac de Gras (i.e., no need to list individual stations, just choose the "worst-case" concentrations predicted) to water quality objectives. This would give reviewers a simple snapshot of the very worst-case potential water quality changes from baseline and existing conditions. Could Dominion produce such a table? The normal range information is in Table 5-4 of DDMI's 2011-2013 AEMP Summary Report dated October 15, 2014 (see: http://www.mvlwb.ca/Boards/WLWB/Registry/2007/W2007L2-0003/W2007L2-0003%20-%20Diavik%20%20-%20AEMP%20-%202011%20to%202013%20Summary%20Report%20-%20Oct%2015_14.pdf
</t>
  </si>
  <si>
    <t xml:space="preserve">Apr 7: An updated summary table (Table 44-1) has been developed for the Lac de Gras water quality baseline and assessment dataset. This table includes the following:
	Reference Condition data (Base Case, pre-2000; from Table 8.2-50 in the DAR);
	Normal ranges[1] for the reference area for the Diavik Aquatic Effects Monitoring Program (Table 5-4 from Golder 2014);
	2014 Existing Condition data (Base Case, 2010 to 2014; from Tables 8.2-51 and 8.2-52 in the DAR, with updates from data collected in 2014 [Dominion Diamond 2015]); and,
	Maximum modelled constituent concentrations in Lac de Gras (2019 to 2060 [Golder 2015]).
This response has been truncated, please refer to the attachment for a copy of the full response, including the applicable tables, figures and appendices.
[1] Normal range is defined as the reference area mean ± 2 standard deviations (Golder 2014).
</t>
  </si>
  <si>
    <t>Comment: 
Section 9.2.1.2.2. p. 9-16 
Baseline water quality for Lac de Gras is taken from Ekati/Diavik AEMP reports from 2010 to 2012. These data therefore represent at least 10 years of  mining activity, do not represent baseline conditions and are not adequate for assessment of cumulative effects.  Although data from far field sites are used, DDMI AEMP reports show that TDS has increased at some sites.
As the Ekati and Diavik mines are currently on the landscape as existing and approved projects, the 2014 baseline of existing conditions include the effects of these developments under the base case. “The Base Case represents a range of conditions over time …before application of the Project …environmental conditions  before human development, which represent reference conditions, were considered…where possible.”
Recommendation: 
Please explain why environmental conditions  before human development, which represent reference conditions, were only considered …"where possible.”  when baseline data on water quality and aquatic life are available from the Diavik EA process. The approach proposed does not allow assessment of cumulative effects from Diavik + Ekati+ Jay but only the effects of the Jay project on a baseline of alteration produced by Ekati and Diavik.  Please provide true baseline data for Lac de Gras  using EIS data for Ekati and DDMI.  This should include water quality, sediment quality, zooplankton and phytoplankton</t>
  </si>
  <si>
    <t xml:space="preserve">Apr 7: A summary of the cumulative effects assessment completed for water quality in the Developer’s Assessment Report (DAR) and the pre-development condition (referred to as the Reference Condition; i.e., pre-Ekati discharge and pre-Diavik Mine) was provided in the adequacy review response DAR-MVERIB-17 (i.e., the response to adequacy review item 9.1 submitted to Mackenzie Valley Environmental Impact Review Board [MVEIRB] on January 19, 2015).
This response has been truncated, please refer to the attachment for a copy of the full response, including the applicable tables, figures and appendices.
</t>
  </si>
  <si>
    <t>Comment: 
Page 8-172 notes that 15 million m3 will be dewatered from the isolated area of Lac du Sauvage during the initial de-watering phase. Water will be pumped from the diked area to the main basin through three open pit outfalls at 6500 m3/hr. The velocities associated with this discharge are unclear. As well, it is uncertain if the 6500 m3/hr represents the total pumping volume or the volume associated with each outfall.
Recommendation: 
GNWT recommends clarification on the total volumes and velocities of discharge water entering Lac du Sauvage from the diked area during initial dewatering.</t>
  </si>
  <si>
    <t xml:space="preserve">Apr 7: The following provides clarification related to pumping from the diked area of Lac du Sauvage during the initial phase of dewatering (direct discharge to Lac du Sauvage) :
This response has been truncated, please refer to the attachment for a copy of the full response, including applicable tables, figures and appendices.
</t>
  </si>
  <si>
    <t>Comment: 
It is stated that re-filling of Misery and Jay Pits will occur from June to October. Has DDEC considered re-filling during winter to reduce the closure period or is this not feasible due to operational and temperature constraints?
Recommendation: 
GNWT requests that DDEC provide rationale on the proposed seasonal refilling of Misery and Jay Pits and provide information as whether winter filling has at all been assessed for the project.</t>
  </si>
  <si>
    <t xml:space="preserve">Apr 7: The proposed closure back-flooding plan for Misery and Jay pits accounts for back-flooding occurring year-round; seasonal back-flooding rates from Lac du Sauvage were set to mitigate effects to water levels and discharges in Lac du Sauvage and downstream waterbodies.
This response has been truncated, please refer to the attachment for a copy of the full response, including the applicable tables, figures and appendices.
</t>
  </si>
  <si>
    <t>Comment: 
Section 8.5.6.1.2 of the DAR states that reduced flows may cause ice blockage at the narrows between Lac du Sauvage and Lac de Gras, therefore during refilling of areas during closure, pumping rates from Lac du Sauvage may be reduced. Flow rates at the narrows should be maintained within natural range during winter, as suggested, and monitoring and trigger levels will have to be linked to operational actions. There is a mention of mitigation for adaptive management during low periods, however little clarification was given.
Recommendation: 
GNWT requests additional information on proposed mitigations to ensure that ice blockage at the Narrows is avoided.</t>
  </si>
  <si>
    <t xml:space="preserve">Apr 7: Specific trigger levels for reducing pumping rates during low-flow periods or winter conditions have not yet been identified. A Jay Pit and diked area back-flooding pumping plan will be developed prior to closure. It is expected that this plan will be submitted for approval under the water licence process and will be required prior to back-flooding (currently scheduled to commence in 2030). As part of the back-flooding pumping plan, Dominion Diamond will implement mitigation, as required, through an adaptive management plan. The adaptive management plan will include monitoring and the establishment of trigger levels that will be linked to operational actions (i.e., temporary reduction or cessation of pumping rates) to protect fish habitat in the Lac du Sauvage Narrows and to maintain flow rates within the natural range.
Additional information will be collected during operations as part of the Aquatic Effects Monitoring Program, prior to commencement of pumping for the Jay Pit and Misery Pit back-flooding, to further characterize baseline conditions including flow rates, water levels, and ice cover at the Lac du Sauvage Narrows under winter low-flow conditions. The current understanding of the Lac du Sauvage Narrows is that flowing water and partial open-water can be expected during the winter months, as described in the response to DAR-MVEIRB-IR-64. The adaptive management plan will be developed as part of the back-flooding pumping plan.
</t>
  </si>
  <si>
    <t>Comment: 
The diffuser port will be situated in 8m of water and is designed to prevent scouring of the bottom and suspension of the lakebed by virtue of upward facing discharge ports. However, DDEC (DAR s8.4.2.4.2) states that “ports (are) directed at such an angle as to minimize the potential influence on surface ice.  This angle is 45 degrees from the horizontal” (Mine water Management Plan, s 4.8).  Using the number of ports, port diameter (8.4 cm), diffuser position and depth it is not clear that the port exit velocity will not affect ice formation.  This may have an effect on safety for persons sampling this area or for animals crossing this waterbody.
Recommendation: 
GNWT recommends that DDEC provide additional certainty regarding the statement that the proposed diffuser does not pose any concerns in these regards.</t>
  </si>
  <si>
    <t xml:space="preserve">Apr 7: The operational discharge of water from the Misery Pit to Lac du Sauvage may cause a change (reduction) to ice development near the outfall in the receiving waterbody was assessed as a secondary pathway for hydrology in Section 8.4.2.4.2 of the Developer’s Assessment Report (DAR; page 8-193). As described in this section, minewater discharge through the diffuser could potentially cause a minor localized, reduction in ice development, but the use of an appropriately designed diffuser, along with appropriate discharge rates, will limit any potential for localized reduction in ice development.
This response has been truncated, please refer to the attachment for a copy of the full response, including applicable tables, figures and appendices.
</t>
  </si>
  <si>
    <t xml:space="preserve">Comment: 
Section 4.2 of the ToR requires Developer’s opinion on significance of impacts.  Section 8, p. 8-446 states “Through the above process, a screening threshold was identified for each constituent and used to evaluate the modelled data (Table 8.5-13)”.  Section 8.7.1.2 (p. 8-447) describes how significance was determined.
Dominion has proposed very general classifications of criteria that could be used to inform the question of significance.  General narrative statements ("relative contribution" or "weight of evidence"), are used or screening criteria  or guidelines (CCME) which are, of themselves, far below the magnitude required for significance.  As such, the statemetn that "...comparison of predicted values to the screening values provides confidence in...determining environmental significance" is not accurate.
Significance is assessed as: "the key drivers to determining environmental significance are magnitude, duration, and geographic extent, with moderate to high magnitude effects generally leading to significance if it occurs over a large area (ie regional in geographic extent) and are long term or permanent in their duration"
This does not provide any means for the reviewer to determine what the developer would consider to be significant.  This statement of significance would also serve to inform the future Response Framework requirements for Adaptive Management.  
Recommendation: 
Dominion, please provide a narrative and semi-quantitative description of significance that incorporates magnitude, extent, duration, frequency and reversibility of impacts. One might consider statements such as “Constant increases in COPC of X% or higher in more than 20% of Lac du Sauvage or which interact with other developments to change X% of Lac de Gras and which persist for Y years or longer.”
</t>
  </si>
  <si>
    <t xml:space="preserve">Apr 7: To assess the effect of the Project on water quality, quantitative water quality models were used to predict changes in concentrations of water quality constituents. Interpretation of the predictions were used to evaluate the significance of the Project from changes in water quality.
This response has been truncated, please refer to the attachment for a copy of the full response, including the applicable tables, figures and appendices.
</t>
  </si>
  <si>
    <t xml:space="preserve">Comment: 
The inadvertent harming, killing, disturbance or destruction of migratory birds, nests and eggs is known as incidental take. Incidental take, in addition to harming individual birds, nests or eggs, can have long-term consequences for migratory bird populations in Canada, especially through the cumulative effects of many different incidents. EC is concerned by the frequency of waterbird entanglement during fish-out operations at northern mines, including a previous incident at Ekati mine. In Section 3.5 of the Conceptual Fish-Out Plan (Appendix 9B), the Proponent notes the potential for incidental mortalities of diving waterbirds and proposes to include a mitigation strategy in the detailed fish-out plan. Section 2.3.3 of the Wildlife Baseline (Annex VII) describes the survey methods for a waterbird aerial surveys completed August 8 and 12, 2013 on Lac du Sauvage but that results were not yet available (Section 3.9). Section I2.2 of Appendix I (Sable Addendum) describes survey methods for a waterbird aerial survey conducted on July 11, 2014. Table I-3 of Appendix I (Sable Addendum) presents results of aerial and ground surveys of Lac du Sauvage and Islands for 2013 (June) and 2014.
Recommendation: 
EC requests that the propoent provide:
• a clear summary of waterbird surveys conducted on Lac du Sauvage, including definitive survey dates, confirming and detailing survey methods (i.e. ground or aerial) and results of all years of waterbird surveys of Lac du Sauvage; 
• the details of the diving bird mitigation strategy during fish-out operations to prevent entanglement. 
</t>
  </si>
  <si>
    <t xml:space="preserve">Apr 7: Waterbird aerial surveys were completed on Lac du Sauvage in both 2013 and 2014. In 2013, a survey was completed on August 8 and another on August 12 (Section 2.3.3 of Annex VII, Wildlife Baseline Report of the Developer’s Assessment Report). In 2014, one survey was completed on July 11 (Dominion Diamond 2014). Both the 2013 and 2014 surveys involved flying in a north-south direction along nine transects spaced 2 kilometres (km) apart. An aerial survey was also conducted around the complete shoreline contour. All surveys were flown by helicopter at 80 metres (m) above ground level at a speed of 80 to 100 km per hour. Observers recorded waterbirds present within 200 m of either side of the helicopter. The distribution of aerial transects and the results of waterbird aerial surveys (i.e., waterbird species, counts, and locations) are shown on Map 25-1. Results are presented in Table I-3 (Appendix I) of the Sable Addendum (Dominion Diamond 2014).
</t>
  </si>
  <si>
    <t xml:space="preserve">Comment: 
Section 5.1 of the Migratory Bird Convention Act (MBCA) states that no person shall deposit a substance that is harmful to migratory birds, or permit such a substance to be deposited, in waters or an area frequented by migratory birds or in a place from which the substance may enter such waters or such an area. Section 13.3.2.2.1 predicts that the project will have no influence on the health of wildlife populations through ingestion of chemically altered water. The Proponent states that the prediction will be verified with the completion of an ecological risk assessment. Table 13.3-1 states that the small, intermittent water pond at the landfarm is covered with flagging to prevent bird landings as a mitigation measure.
Recommendation: 
EC requests that the propoent provide:
• confirmation that the water pond at the landfarm is the only water within the proposed project, natural or man-made, in which there is a potential for any harmful “deposit”, as defined by the MBCA, to enter contact with migratory birds as a result of mining activities; 
• the results on any monitoring to determine the effectiveness of the flagging to prevent bird landings;
• a list and/or map of any additional water within the proposed project in which there is potential for any harmful deposit to enter contact with migratory birds as a result of mining activities and whether water quality and migratory bird usage will be monitored at each.
</t>
  </si>
  <si>
    <t xml:space="preserve">Apr 7: There will remain only one landfarm at the Ekati Mine. A second landfarm is not proposed for Jay Project. The existing landfarm is located on the Panda/Koala waste rock storage area, and is not an area that has suitable habitat for waterfowl. Nonetheless, when ponded water is present, the small pond is made visible with rope and flagging. The contaminated snow containment facility is the second facility that could represent a potential contact for migratory birds (Photo 26-1, provided below). While there have been waterfowl mortalities at the Ekati Mine in the past (2002), none have been recorded since the ropes and flagging were installed.
This response has been truncated, please refer to the attachment for a copy of the full resposne, including applicable tables, figures and appendices.
</t>
  </si>
  <si>
    <t xml:space="preserve">Comment: 
Subsection 79 (2) of SARA, states that during an assessment of a project, the adverse effects of the project on listed wildlife species and their critical habitat must be identified, that measures are taken to avoid or lessen those effects, and that the effects need to be monitored. As a matter of best practice, EC suggests that species designated as “at risk” by COSEWIC receive similar considerations as those listed on Schedule 1 of Species at Risk Act (SARA). Subsection 79 (2) of SARA applies regardless of the level of significance of effects.
The Red-necked Phalarope was recently assessed as Special Concern by the Committee on the Status of Endangered Wildlife in Canada (COSEWIC) in November 2014. The Red-necked Phalarope is also protected under the MBCA and has been identified as a conservation priority species in Bird Conservation Region 3 at the national and continental level. The range of the Red-necked Phalarope overlaps the project area and observations have been collected by the Proponent during the course of wildlife monitoring on site. Red-necked Phalarope was not considered in the assessment.
The Proponent assessed the project effects on Peregrine Falcon and Short-eared Owl, both listed on Schedule 1 of SARA, through the raptor valued component (13.1.3). The raptor valued component assessment does not capture the unique requirements of the Short-eared Owl as the focus is on cliff-nesting raptors. Short-eared owls are ground nesters, nomadic and their abundance is linked to availability of small mammals. Short-eared owls have been detected in low abundance during monitoring activities on site, and the Proponent reports a Short-eared Owl mortality caused by a vehicle collision in the 2013 WEMP. 
The Proponent assessed the project effects on Rusty Blackbird, listed on Schedule 1 of SARA, through the upland bird valued component (13.1.3). Project effects on upland birds were determined to be non-significant and the valued component was removed from further assessment. Therefore it remains unclear what mitigation measures and effects monitoring were being proposed that were specific to Rusty Blackbirds.
Recommendation: 
EC recommends that the MVEIRB consider requiring the Proponent to identify for Red-necked Phalarope, Short-eared Owl and Rusty Blackbird:
• the adverse effects of the project on the species
• the measures that will be taken to avoid or lessen the effects on the species
• the effects monitoring proposed for each species
</t>
  </si>
  <si>
    <t xml:space="preserve">Comment: 
The inadvertent harming, killing, disturbance or destruction of migratory birds, nests and eggs is known as incidental take. Incidental take, in addition to harming individual birds, nests or eggs, can have long-term consequences for migratory bird populations in Canada, especially through the cumulative effects of many different incidents. In Table 13.3-1, the Proponent states that if vegetation clearing is required, activities will be managed to comply with SARA and the MBCA and that siting and construction of the project will be planned to avoid environmentally sensitive areas to the extent practical. In section 13.3.2.2.2, the Proponent also states that bird nests, eggs, and/or birds could be destroyed during dewatering the diked area of Lac du Sauvage (i.e., flooding of downstream areas) but expects that mitigation policies and practices for dewatering activities will limit incidental take of migratory birds and nests. EC reminds the Proponent that any incidental take is non-compliant with the MBCA.
Recommendation: 
EC requests information on:
• the mitigation measures that will be used to comply with the MBCA to prevent incidental take of migratory birds, their nests and eggs during any land clearing  and any dewatering, where there is a risk of change in water levels, within the proposed project.
</t>
  </si>
  <si>
    <t xml:space="preserve">Apr 7: Details of the mitigation procedures to avoid incidental take of migratory birds, their nests and eggs to comply with the Migratory Birds Convention Act and specific details for the avoidance of incidental take will be identified in the wildlife and wildlife habitat protection plan and wildlife effects monitoring program that will be developed with Environment Canada during the Jay Project permitting phase.
This response has been truncated, please refer to the attachment for a copy of the full response, including applicable tables, figures and appendices.
</t>
  </si>
  <si>
    <t xml:space="preserve">Comment: 
Table I-2 presents a summary of 2013-2014 Environmental Setting Surveys observations. Map I-2 depicts the location of the 2014 Environmental Setting Surveys observations in broad categories (e.g. bird, bird sign, mammal and mammal sign) overlapping areas where most habitat loss would occur (i.e. proposed dewatered area, road alignment and WRSA). There is no map of the 2013 Environmental Setting Surveys observations.
Recommendation: 
EC requests:
• a revised Map I-2 with comparable data resolution to Table I-2 (i.e. species and number of individuals observed for each location on the map).
• a map of 2013 Environment Setting Survey observations, similar to Map I-2, including revisions noted above
• clarity on proposed timing of land clearing and dewatering activities where there is habitat loss
</t>
  </si>
  <si>
    <t xml:space="preserve">Apr 7: The 2013 and 2014 wildlife observations collected during environmental setting surveys are shown by species and number of individuals on Map 29-1.
A detailed construction schedule for the Jay Project is not yet available. To the extent practicable, Dominion Diamond will plan to avoid vegetation clearing or causing other habitat loss during the migratory bird nesting season. The general nesting season is defined as occurring from May 20 to August 13 in the Project area (zone N9; EC 2015). Specific times and areas where migratory birds may be at risk, along with specific mitigation will be identified in the wildlife and wildlife habitat protection plan and wildlife effects monitoring program that will be developed with Environment Canada during the Jay Project permitting phase.
This response has been truncated, please refer to the attachment for a copy of the full response, including applicable tables, figures and appendices.
</t>
  </si>
  <si>
    <t xml:space="preserve">Comment: 
Section 5 of the Migratory Bird Regulations prohibits persons from “hunting” migratory birds except as authorized by the regulations. As defined in the regulations, “hunting” includes any attempt to chase, harass, capture or kill a migratory bird. Paragraph 6(a) of the Migratory Bird Regulations states that no one shall disturb or destroy the nests or eggs of migratory birds. In Table 13.3-1, the Proponent suggests that “birds showing nesting activity in areas of critical risk will be actively deterred” as a mitigation measure for bird valued components, including upland birds, waterbirds and raptors.
Recommendation: 
EC seeks clarification:
• if this mitigation measure is being proposed for upland birds and waterbirds valued components
If the mitigation measure is being proposed for migratory birds, as defined under the MBCA, please provide:
• a rationale for not implementing avoidance as the mitigation measure
</t>
  </si>
  <si>
    <t xml:space="preserve">Apr 7: For each case, an assessment is made as to whether the risk to the migratory bird can best be mitigated through avoidance of the nest (such as when the nest is in an area of low activity), or deterring the birds from nesting (in cases when a nest site is in an area exposed to mining activity, blasting, or on unstable rock). This approach applies to all birds including upland and waterbirds.
At the Ekati Mine, there are examples of bird nests that have been successfully avoided and where activity and blasting around a nest have been restricted to avoid disturbing an active nest. On June 5, 2002, a pair of peregrine falcons were discovered nesting in an abandoned raven’s nest on the stairs of a fuel tank on the Fox Lake road. Two eggs were observed in the nest on June 16, and activity in the area was decreased in an effort to reduce disturbance to the birds (BHP Billiton 2003). On May 6, 2003, a raven’s nest that contained two chicks was observed on the Fox pit wall. The nest was marked, the area was avoided, and the nest was monitored regularly until the chicks fledged (BHP Billiton 2004). As well, in 2013, nests in pits have been covered with netting after nestlings fledged to deter additional use (ERM Rescan 2014).
References:
BHP Billiton (BHP Billiton Canada Inc.). 2003. EKATI Diamond Mine. 2002 Wildlife Effects Monitoring Program. Prepared by Golder Associates Ltd. for BHP Billiton Diamonds Inc. Yellowknife, NWT, Canada. 
BHP Billiton. 2004. EKATI Diamond Mine. 2003 Wildlife Effects Monitoring Program. Prepared by Golder Associates Ltd. for BHP Billiton Diamonds Inc. Yellowknife, NWT, Canada.
ERM Rescan (ERM Rescan Environmental Services Ltd.). 2014. Ekati Diamond Mine: 2013 Wildlife Effects Monitoring Program. Prepared for Dominion Diamond Ekati Corporation by ERM Rescan: Yellowknife, NWT, Canada.
</t>
  </si>
  <si>
    <t>Comment: 
The DAR states under baseline surveys that “An aerial survey was completed on July 24 and 25, 2013, of 36 potential nest sites located in highly suitable habitat (high elevation and steep terrain) to determine the presence of raptors” (pg. 13-38).  Late July does not capture nest site occupancy (misses nest sites occupied earlier in the nesting period and abandoned and thus gives a misleading indication of occupancy; and gyrfalcons would have likely fledged by this period). The raptor distribution and abundance section (13.2.2.3, pg. 13-41 to 42) does not provide any data from 2013.
Recommendation: 
DDEC should provide the results of the 2013 raptor survey data, justify why these data represent a rigorous assessment of the raptors nesting within the study area, and demonstrate how the 2013 data were incorporated into the Project and cumulative assessment.</t>
  </si>
  <si>
    <t xml:space="preserve">Apr 7: The section referenced in the preamble provides the description of the Existing Environment for raptors (falcons, hawks, eagles, and owls) in the Developer's Assessment Report (Section 13.2.2.3). The methods and results of the analysis of primary pathways on the abundance and distribution of raptors are in Sections 13.4.2 and 13.4.3. The survey completed in 2013 was to determine the presence of previously unidentified nests in the area surrounding the Jay Project that may be directly affected. The survey was focused on highly suitable nest habitat (high elevation, steep slopes adjacent to deep water) as indicated by the scientific literature (Poole and Bromley 1988; Wightman and Fuller 2005; Coulton et al. 2013). A total of 31 of 36 locations visited indicated evidence of use by raptors, such as, the presence of an empty stick nest (n=7), an active nest (n=12), or perches with whitewash (n=12) in the targeted search areas (Map 33-1). The nest sites will become part of the regional falcon nest database that will be monitored during the Canadian Peregrine Falcon Survey (CPFS), next to occur in 2015. During the CPFS, species using these sites will be determined. Annual surveys for raptor nest occupancy and productivity are no longer required as part the effects monitoring programs for diamond mines (Handley 2010).
This response has been truncated, please refer to the attachment for a copy of the full response, including applicable tables, figures and appendices.
</t>
  </si>
  <si>
    <t>Comment: 
All assumptions about breeding birds are derived from previous data collected for the Ekati, Gahcho Kue and Snap Lake projects. Only breeding bird surveys, done within Ekati and along Misery road, were done recently (2003 to 2013), and tundra breeding bird surveys were stopped in 2008. The breeding bird surveys conducted along Misery road were obviously conducted to enable before-after comparisons of the impact of Misery road on breeding birds.  These data were not coupled with control points, and are considered unsuitable for a BACI study even for this purpose. However, none of the studies previously done for other projects have surveys points within the proposed project area. While other data may give some idea about the species present in the area, the actual site itself must be sufficiently surveyed during baseline years, along with control plots to: a. enable the detection of potential high quality or critical habitat for breeding birds or breeding bird SAR associated with the specific footprint of the project, and b. to enable a BACI study that is able to measure the impact of the proposed Jay Pipe project on breeding bird populations.
Recommendation: 
Please provide information on whether the proponent will be conducting baseline surveys for this project. 
We recommend conducting baseline surveys for breeding birds at an appropriate time, and over a two year period, within the proposed project footprint, as well as in comparable habitats paired to survey points outside of the likely ZOI for birds.</t>
  </si>
  <si>
    <t xml:space="preserve">Apr 7: Baseline surveys for upland breeding birds were completed to document breeding territories of all species (including bird species at risk) within the Jay Project development area in 2013 and 2014 (see Dominion Diamond [2014] and response to DAR-EC-IR-29). During these surveys, three people walking abreast within the proposed Project footprint covered a swath of approximately 100 metres, documenting all upland birds encountered and relevant incidental observations. These surveys indicated that species composition is typical of the region.
This response has been truncated, please refer to the attachment for a copy of the full response, including applicable tables, figures and appendices.
</t>
  </si>
  <si>
    <t>Comment: 
Power line mortalities of raptors due to electrocutions are noted as occuring at Ekati mine. The most effective mitigation method to protect against raptor electrocution is not listed in mitigation methods on p. 13-83 to 13-84., which is to include design-level spacing between phase conductors to allow for the largest wingspan of expected raptors in the region (likely golden eagle) without wings touching and creating a circuit. Design-level mitigation avoids the need for conductor caps, which may not weather well in  the north.
Recommendation: 
Will the distribution line be a single phase single circuit, three-phase single-circuit, three phase compact single-circuit, crossarm construction three-phase single circuit, underbuild construction, or three-phase double circuit?
Please provide information on whether there will be integration of design-level phase conductor spacing suggestions appropriate for the design type used as outlined in design level mitigation found on pages 61-102 of the APLIC (2006) manual on suggested practices for avian protection on power lines,  to provide protection for raptors with wide wingspans (e.g., golden eagle) between phase conductors.</t>
  </si>
  <si>
    <t xml:space="preserve">Apr 7: The conceptual design for the Jay power line is three-phase single-circuit with cross arm construction on either single or double poles. This approach is consistent with  the existing design of the Misery power line (under construction) as approved by the Wek’èezhìi Land and Water Board. 
Electrocution of raptors from the Project power line was assessed as a secondary pathway in Section 13.2.2.2.2 of the Developer’s Assessment Report. Mitigation to deter raptors from perching on power line poles includes cone-shaped caps for the top of poles and perch preventers between phase  conductors located on cross arms. This mitigation is anticipated to minimize the potential for electrocution risk to raptors. Avian Power Line Interaction Committee guidelines (APLIC 2006) will be reviewed as part of the final design for the Jay power line and practicable measures that could reduce risk to raptors will be considered. 
References:
APLIC (Avian Power Line Interaction Committee). 2006.  Suggested Practices for Avian Protection on Power Lines: the State of the Art in 2006. Prepared by Avian Power Line Interaction Committee. Edison Electric Institute, APLIC, and the California Energy Commission. Washington, DC and Sacramento, CA.
</t>
  </si>
  <si>
    <t>Comment: 
A body weight of 0.0546 is used for Rusty blackbird in risk assessment models. No citation for this value is provided in Table D-28.
Recommendation: 
Please provide a reference for this body weight.</t>
  </si>
  <si>
    <t xml:space="preserve">Apr 7: The reference for the rusty blackbird body weight is provided below. A body weight of 0.0546 kilograms (the lowest mean body weight of female rusty blackbirds) is provided in Table 1 of Avery (2013). 
References:
Avery ML. 2013. Rusty Blackbird (Euphagus carolinus). In The Birds of North America Online (A. Poole and F. Gill, eds.). Ithaca: Cornell Lab of Ornithology. Available online at: http://bna.birds.cornell.edu/bna/species/200/articles/measurements
</t>
  </si>
  <si>
    <t xml:space="preserve">Comment: 
In Section 13.2.1.1.7, the Proponent states that project-related wildlife mortalities on mine sites in the NWT are monitored by voluntary reporting by site personnel. The WEMP does not specify if reporting is voluntary or required by staff, but rather reports on efforts to improve level and detail of mortality incidents. Voluntary reporting of project-related wildlife mortalities, including migratory birds and species at risk, may underestimate the impacts of the project on wildlife. Voluntary reporting may also delay the implementation of mitigation measures to prevent further impacts on migratory bird and species at risk.
Recommendation: 
EC seeks clarification:
• if reporting of wildlife mortalities, including migratory birds and species at risk, on site is voluntary or required by on-site staff.
</t>
  </si>
  <si>
    <t xml:space="preserve">Apr 7: Reporting of all wildlife mortalities, including those of migratory birds and species at risk, is required by site personnel. Staff are educated on the importance to report all wildlife incidents, which includes mortality, during new employee orientations, and are reminded through on-going environmental awareness training on site. This commitment for mandatory wildlife mortality reporting will be reaffirmed in the wildlife and wildlife habitat protection plan and wildlife effects monitoring program that will be developed with Environment Canada during the Jay Project permitting phase. 
</t>
  </si>
  <si>
    <t>Comment: 
Short-eared owl and rusty blackbird are territorially-managed species that are listed in Schedule 1 of the federal Species at Risk Act. Subsection 79 (2) of SARA, states that during an assessment of a project, the adverse effects of the project on listed wildlife species and their critical habitat must be identified, that measures are taken to avoid or lessen those effects, and that the effects need to be monitored. Subsection 79 (2) of SARA applies regardless of the level of significance of effects.
The Proponent assessed the project effects on Peregrine Falcon and Short-eared Owl, both listed on Schedule 1 of SARA, through the raptor valued component (13.1.3). The raptor valued component assessment does not capture the unique requirements of the Short-eared Owl as the focus is on cliff-nesting raptors. Short-eared owls are ground nesters, nomadic and their abundance is linked to availability of small mammals. Short-eared owls have been detected in low abundance during monitoring activities on site, and the Proponent reports a Short-eared Owl mortality caused by a vehicle collision in the 2013 WEMP. 
The Proponent assessed the project effects on Rusty Blackbird through the upland bird valued component (13.1.3). Project effects on upland birds were determined to be non-significant and the valued component was removed from further assessment. Therefore it remains unclear what mitigation measures and effects monitoring were being proposed that were specific to Rusty Blackbirds.
Recommendation: 
Please identify for Short-eared Owl and Rusty Blackbird:
a.  the adverse effects of the project on the species
b.  the measures that will be taken to avoid or lessen the effects on the species
c.  the effects monitoring proposed for each species</t>
  </si>
  <si>
    <t xml:space="preserve">Apr 7: a)         The status report by Committee on the Status of Endangered Species Wildlife in Canada (COSEWIC 2008) indicates that short-eared owl use unforested habitats, including Arctic tundra within the northern range of their Canadian distribution and more commonly breed in coastal tundra areas in the Northwest Territories and Nunavut. Arctic tundra generally describes a wide range of upland habitats found in the birds Effects Study Area (ESA) used in the Developer’s Assessment Report (DAR). Since short-eared owl is an upland nesting and foraging species, then the effects pathways, mitigation, and residual effects assessment for upland birds would also apply to regional short-eared owl populations and are provided in Table 13.3-1 of the DAR. This is consistent with the assessment approach for rusty blackbird. The residual effects for upland birds were determined as either no linkage or secondary for all effects pathways. Discussion on the determination of pathway assessment results is provided in Sections 13.3.2.2.1 and 13.3.2.2.2 of the DAR.
Changes to habitat quality, movement, behaviour, and population connectivity were determined to be secondary for upland birds (DAR Section 13.3.2.2.2). The analysis predicts that previous and existing developments have directly removed 1.1 percent (%) of upland habitat in the birds ESA, relative to the reference condition. The Project will disturb an additional 0.2% of upland habitats relative to the 2014 Base Case. Cumulative direct change through the Reasonably Foreseeable Development (RFD) Case is predicted to be 1.3% (Dominion Diamond 2014).
To determine direct and indirect effects, a 300 metre (m) buffer was applied to development footprints to capture sensory disturbance and assumed to be unavailable to upland bird species, which would include short-eared owl. Cumulatively, the area within 300 m of previous and existing development footprints is 96.5 square kilometres within the birds ESA, which represents an adverse change of 2.5% relative to the reference condition. The sensory disturbance effects from the Project will alter an additional 0.3% of upland habitat. Cumulative direct and indirect changes to upland habitat are predicted to be 4.1% through the RFD Case (Dominion Diamond 2014). As such, incremental and cumulative changes to upland habitat from the Project and other developments are predicted to have negligible effects on self-sustaining and ecologically effective upland breeding bird populations including upland bird species at risk.
b)         The Project mitigations for upland birds would also apply to upland bird species at risk, including rusty blackbird and short-eared owl and are provided in Table 13.3-1 of the DAR. Examples include:
	to the extent practicable, land and vegetation clearing will occur outside of the general nesting season, which is defined as occurring from May 20 to August 13 for the Project site (zone N9; EC 2015);
	continuing with surveys for active nests on mine infrastructure and open pits each spring;
	avoiding disturbance to active nest sites;
	preventing birds from nesting on mine infrastructure or in active open pits;
	continuing site worker environmental sensitivity training; and,
	identifying specific times and places where incidental take may occur, and proposing specific mitigation (such as nest sweeps, grubbing and use of bird deterrents).
c)         Details on the mitigations and monitoring for species at risk will be included in the Wildlife and Wildlife Habitat Protection Plan and Wildlife Effects Monitoring Program, which will be submitted during the permitting phase (see response to DAR-GNWT-IR-63).
References:
COSEWIC (Committee on the Status of Endangered Wildlife in Canada). 2008. COSEWIC assessment and update status report on the Short-eared Owl Asio flammeus in Canada. Committee on the Status of Endangered Wildlife in Canada. Ottawa. vi + 24 pp. (www.sararegistry.gc.ca/status/status_e.cfm).
Dominion Diamond (Dominion Diamond Ekati Corporation). 2014. Jay Project Developer’s Assessment Report Sable Addendum. Prepared by Golder Associates Ltd., December 2014.
EC (Environment Canada). 2015. Nesting Calendars in zone N (Map), technical information for planning purposes covering Arctic Plains and Mountains (BCR3). Environment Canada website: https://www.ec.gc.ca/paom-itmb/default.asp?lang=En&amp;n=4F39A78F-1#_03. Accessed March 26, 2015.
</t>
  </si>
  <si>
    <t>Comment: 
The new Wildlife Act (NWT) came into force in 2014 making the completion of wildlife management and monitoring plans a requirement for operators of industrial projects likely to: 1) result in a significant disturbance to big game or other prescribed wildlife; 2) substantially alter, damage or destroy habitat; 3) pose a threat of serious harm to wildlife or habitat; or 4) significantly contribute to cumulative impacts on a large number of big game or other prescribed wildlife, or on habitat. 
The Act requires that a wildlife management and monitoring plan must include a) a description of potential disturbance and harm to wildlife and habitat, b) a description of the required measures for the mitigation of potential impacts, c) the process for monitoring impacts and assessing whether mitigation measures are effective and d) other prescribed requirements. ENR has issued draft guidelines for the development of Wildlife and Wildlife Habitat Protection Plans (WWHPP) and Wildlife Effects Monitoring Plans (WEMPs) to assist operators in developing plans that meet the requirements under the Act. 
GNWT acknowledges that DDEC annually provides a Wildlife Effects Monitoring Program (WEMP) document which reports on wildlife monitoring activities and provides some general information on mitigation. GNWT notes that the eight main objectives listed in DDEC’s most recent 2013 WEMP (p.1-5) all refer exclusively to monitoring and that the report makes but general reference to mitigation and little reference to the process by which adaptive management is used to review and improve mitigation and monitoring.  As far as GNWT is aware, there is no up-to-date, comprehensive plan that outlines mitigations, policies and procedures that are undertaken to mitigate impacts to wildlife at the Ekati mine. 
GNWT defines contents of a Wildlife and Wildlife Habitat Protection Plan (WWHPP) as the steps necessary to protect personnel, wildlife, and wildlife habitat within the project footprints with day-to-day standard operating procedures (SOPs) including mitigations (i.e. road closures triggers), staff reporting procedures (i.e. wildlife sightings/incidents), and best practices. The WWHPP is meant to complement the WEMP and may be a stand-alone document that is specific to minimizing impacts to wildlife and wildlife habitat along with addressing public concerns.
Recommendation: 
It is recommended that DDEC provide a detailed Wildlife and Wildlife Habitat Protection Plan, including standard operating procedures that outline preventative measures, monitoring practices, training and reporting procedures for wildlife staff on site to ensure that there is timely and effective reporting procedures to environmental staff and ENR if an emergency occurs. 
This document should also identify/reference the process for applying adaptive management to mitigating impacts to wildlife and highlight areas that have specifically been modified to accommodate the Jay Project.</t>
  </si>
  <si>
    <t xml:space="preserve">Apr 7: The Developer’s Assessment Report (DAR) describes the mitigation measures that will protect caribou from harm and that will enable their continued movement though the Ekati Mine site. The mitigation measures are based on those that have been developed at the Ekati Mine over the past 15 years of mine operations. The mitigation measures have been augmented for the Jay Project where needed to address a new or increased risk. For example, Dominion Diamond has proposed to increase early monitoring of caribou movement by working with the Government of the Northwest Territories (GNWT) to access satellite collar maps. This provides advanced warning of when caribou may be approaching the Ekati Mine. Also, Dominion Diamond proposes to construct additional kimberlite stockpile areas so that the Ekati Mine can operate through brief road closures if this is necessary to allow caribou to safely move through the mine site.
Dominion Diamond is confident that these descriptions of mitigation measures are sufficient for this environmental assessment, given that the Jay Project is an extension of an existing mine. As is also the case with other monitoring and mitigation plans, Dominion Diamond anticipates that the detailed wildlife monitoring and mitigation plans will be provided during the permitting phase of the Project. This approach provides confidence that the detailed mitigation plans and monitoring programs are designed specifically for the Project as it has been approved through the Environmental Assessment process.
The Northwest Territories Wildlife Act will require that Dominion Diamond provide a Wildlife and Wildlife Habitat Protection Plan (WWHPP) and a Wildlife Effects Monitoring Program (WEMP) for the Ekati Mine (inclusive of the Jay Project). These plans will provide a compilation of details and procedures for caribou monitoring and mitigation. The WWHPP will contain details on mitigation policies, practices, and procedures, and the results from adaptive management that has been implemented during the operation of the Ekati Mine, and how mitigations will be specifically modified for the Jay Project. The WEMP will provide details on the study designs and sampling methods used to test effects predictions and the effectiveness of mitigation.
</t>
  </si>
  <si>
    <t>Comment: 
In its review of mitigation effectiveness related to carnivores, DDEC states that improvement of waste management practices has been a contributing factor in a general trend of decreasing intentional carnivore mortalities, with no intentional mortalities being reported at Ekati since 2009. While the number of intentional wildlife mortalities  provides one metric of assessing improvements to waste management practices, results of the 2013 WEMP highlight other metrics that point to a need for mitigation. Results of landfill monitoring and landfill wildlife observations reported in Section 4 of the 2013 WEMP show that after several years of relatively lower level of wildlife attractants being found and wildlife sightings in the landfill from 2006-2010, there appears to be an increase in these metrics in recent years. DDEC attributed this increase to the opening of the Misery Pit and the associated camp which "introduced many new employees and contractors to the site. This contributed to an increase in misdirected waste."  There appears to be a lag period while new employees learn proper waste management at site.
Recommendation: 
Please elaborate on how DDEC plans to mitigate for this period of acclimatization of new employees to proper waste management.</t>
  </si>
  <si>
    <t xml:space="preserve">Apr 7: Dominion Diamond Ekati Corporation is committed to Environmental Protection as is stated in our Sustainable Development Policy posted across Ekati, Yellowknife, and Sorting and Valuation Facility offices. To achieve this, waste management is a key part of the site orientation, where waste stations and waste streaming is reviewed.  Waste streaming and individual responsibility on waste management is outlined in the site orientation that is completed as soon as new employees, contractors, and visitors arrive at site. Waste management is also included as part of the required online training, and both the online training and the site orientation is tracked through the Training Department. As part of the Site Orientation, each person is required to attend a mandatory presentation lead by the President and Chief Operating Officer of Ekati or one of the Managers where the Sustainable Development Policy, Environmental commitments, and individual responsibility are reviewed.
With any update or change to the waste management process, new information and educational materials are distributed site wide via emails, presentations, and workplace Health, Safety and Environment inspections. 
</t>
  </si>
  <si>
    <t>Comment: 
The 2013 wolf den survey concluded that there are three gray wolf dens located approximately 400 to 600m west of the proposed Jay WRSA. One of the three dens was considered active. The proposed project is calculating the removal of ~4 ha of esker habitat in relation to the baseline conditions reported in 2014.
According to a summary of the Table 13.2-2 Carnivore Incidents and Mortality at the Ekati, Diavik, Snap Lake, and Jericho Mines, 1996 to 2013, one wolf was intentionally destroyed in 2008, one wolf was un-intentionally killed in 2002 and there were a total of 24 “other” incidents, meaning that the wolf was deterred, relocated, or a damage report was filed.
Recommendation: 
Please describe how DDEC will deal with the possibility of increased wolf attraction to the project site.</t>
  </si>
  <si>
    <t xml:space="preserve">Apr 7: Among the Ekati, Diavik, Snap Lake, and Jericho mines, there have been approximately 38 years of mine operation (not including exploration and construction phases). Based on the results presented in Table 13.2-2 of the Developer’s Assessment Report, there has been an average of 0.6 wolf incidents per year, and a mortality rate of 0.05 wolves per year. These results suggest that the potential of increased attraction to the Jay Project site is low, particularly considering that these data are associated with the presence of active wolf dens and caribou migrations through the study area, and the likely increase in nutritional stress on wolves due to the recent decline in caribou. 
Wolf denning near the Ekati Mine has occurred in the past. In 2004, a wolf den was established at the north end of the Ekati Mine airstrip. One pup was later observed at the den before the wolves left the den in early June (Rescan 2005). There have not yet been any wolf relocations from the Ekati or Diavik mines.
Monitoring of wolf-mine interactions will continue to be carried out at the Ekati Mine through the Jay Project. The monitoring program during operation of the Jay Project will be based on current practice under the Ekati Mine Widlife Effects Monitoring Program (WEMP) as this may evolve over time. Ongoing monitoring of wolf-mine interactions and denning activity will be described in a “Jay Update” of the Wildlife and Wildlife Habitat Protection Plan and a WEMP for the Ekati Mine (inclusive of the Jay Project), which are anticipated to be developed during the permitting phase.
References:
Rescan (Rescan Environmental Services Ltd.). 2005. EKATI Diamond Mine 2004 Wildlife Effects Monitoring Program. Prepared for BHP Billiton Diamonds Inc. by Rescan Environmental Services Ltd. Yellowknife, NWT, Canada.
</t>
  </si>
  <si>
    <t>Comment: 
Table 3.11-2 only summarizes mortalities and incidents at the Ekati, Diavik and Snap Lake mines.  It would seem more appropriate, in conducting this type of regional assessment, to perhaps take a more inclusive review of additional mine sites and camps along the winter road.  In their assessment of the GK Project, DeBeers used a more regional perspective on the impacts of mining activity on carnivores.  ENR data provided by the North Slave Region during that process also includes wolverines that were killed, relocated, or found dead at Kennedy Lake, Nuna and Lockhart camps.  Inclusion of all known wolverine mortalities (and relocations), at multiple sites involved in mining activities, would suggest a higher number of cases (n=27) than reflected in the Jay Project – Wildlife Baseline Report (n=6).
Recommendation: 
Please revise Table 3.11-2 to include a column that specifically addresses relocations and which includes data from other mining-related camps.</t>
  </si>
  <si>
    <t xml:space="preserve">Apr 7: Table 3.11-2 of the Wildlife Baseline Report (Annex VII of the Developer’s Assessment Report [DAR]) was restricted to mines in close proximity to the Jay Project to describe conditions related to carnivore incidents and mortalities in the baseline study area (i.e., Lac de Gras area). Additional results from the Jericho Mine were included in Table 13.2-2 (Section 13.2 of the DAR) to provide broader regional information.
This response has been truncated, please refer to the attachment for a copy of the full resposne, including applicable tables, figures and appendices.
</t>
  </si>
  <si>
    <t>Comment: 
There appear to be inconsistencies in reports of wildlife mortalities. P. 13-55 states that there have been 6 unintentional carnivore mortalities associated with vehicle collisions at all the mines, while Table 13.2.2 lists a total of 13 non-intentional mortalities across all mines. This is also in contrast to the statement that 11 carnivores were killed in vehicle collision at Ekati alone since 1998, although this metric appears to be consistent with the table.
Recommendation: 
Please clarify the history of non-intentional mortalities of carnivores that have occurred at Ekati and other mines.</t>
  </si>
  <si>
    <t xml:space="preserve">Apr 7: The number of non-intentional mortalities of carnivores that have occurred at the Ekati, Diavik, Snap Lake, and Jericho mines are presented in Table 74-1 below (data from references cited in the Developer’s Assessment Report). There have been a total of 18 non-intentional mortalities at all four mine sites since 1996 (Table 74-1). Eleven of these non-intentional mortalities have been a result of collisions with vehicles. On the Ekati mine site, nine vehicle-related mortalities (seven fox and one wolf pup) have occurred since 1998.
This response has been truncated, please refer to the attachment for a copy of the full response, including applicable tables, figures and appendices.
</t>
  </si>
  <si>
    <t>Comment: 
The project description states “The Wildlife Management Plan will be amended to include the relevant information and changes resulting from the Project. This amendment will be addressed during the regulatory process subsequent to successful completion of the EA. The DAR will provide the basis for the amendment” (3.4.3.9). The current Plan is out-dated (the last version the Agency is aware of is dated 2001). An updated Plan that incorporates the Jay Project will enable a more knowledgeable assessment of the implications of the project.
Recommendation: 
To enable full assessment of the implications of the Jay Project, DDEC should provide an updated Wildlife Management Plan that addresses the Jay Project.</t>
  </si>
  <si>
    <t xml:space="preserve">Apr 7: The Developer’s Assessment Report describes the mitigation measures that will protect caribou from harm and that will enable their continued movement though the Ekati Mine site. The mitigation measures are based on those that have been developed at the Ekati Mine over the past 15 years of mine operations. The mitigation measures have been augmented for the Jay Project (Project) where needed to address a new or increased risk. For example, Dominion Diamond Ekati Corporation (Dominion Diamond) has proposed to increase early monitoring of caribou movement by working with the Government of the Northwest Territories to access satellite collar maps. This provides advanced warning of when caribou may be approaching the Ekati Mine. Also, Dominion Diamond proposes to construct additional kimberlite stockpile areas so that the Ekati Mine can operate through brief road closures if this is necessary to allow caribou to safely move through the mine site.
Dominion Diamond is confident that these descriptions of mitigation measures are sufficient for this environmental assessment, given that the Jay Project is an extension of an existing mine. As is also the case with other monitoring and mitigation plans, Dominion Diamond anticipates that the detailed wildlife monitoring and mitigation plans will be provided during the permitting phase of the Project. This approach provides confidence that the detailed mitigation plans and monitoring programs are designed specifically for the Project as it has been approved through the Environmental Assessment process.
The Northwest Territories Wildlife Act will require that Dominion Diamond provide a Wildlife and Wildlife Habitat Protection Plan (WWHPP) and a Wildlife Effects Monitoring Program (WEMP) for the Ekati Mine (inclusive of the Jay Project). These plans will provide a compilation of details and procedures for caribou monitoring and mitigation. The WWHPP will contain details on mitigation policies, practices, and procedures, and the results from adaptive management that has been implemented during the operation of the Ekati Mine, and how mitigations will be specifically modified for the Jay Project. The WEMP will provide details on the study designs and sampling methods used to test effects predictions and the effectiveness of mitigation.
</t>
  </si>
  <si>
    <t>Comment: 
The wolf assessment focusses on denning, but the wolf effects study area (ESA) is only 3% of the size of the wolverine and grizzly bear ESA (pg. 13-9 to 13-11). Wolf movements are often long-distance from den sites. Wolf populations are affected by and tied closely to caribou, and any impacts of development on caribou would impact wolves. A study area that considers wolf denning in the larger context of treeline (Heard and Williams 1992) and long distance movements during denning would be more appropriate. The Review of Regional Effects Monitoring and Research for wolves (13.2.1.1.4) ignored several regional papers (Heard and Williams 1992, Walton et al. 2001, Mattson et al. 2009, Dean Cluff and current student’s larger study areas).
Recommendation: 
DDEC should a) redefine the wolf ESA to consider an area that encompasses wolf movements during the denning period, or justify why the ESA selected is adequate to assess potential impacts on wolves, and</t>
  </si>
  <si>
    <t xml:space="preserve">Comment: 
The wolf assessment focusses on denning, but the wolf effects study area (ESA) is only 3% of the size of the wolverine and grizzly bear ESA (pg. 13-9 to 13-11). Wolf movements are often long-distance from den sites. Wolf populations are affected by and tied closely to caribou, and any impacts of development on caribou would impact wolves. A study area that considers wolf denning in the larger context of treeline (Heard and Williams 1992) and long distance movements during denning would be more appropriate. The Review of Regional Effects Monitoring and Research for wolves (13.2.1.1.4) ignored several regional papers (Heard and Williams 1992, Walton et al. 2001, Mattson et al. 2009, Dean Cluff and current student’s larger study areas).
Recommendation: 
DDEC should a) redefine the wolf ESA to consider an area that encompasses wolf movements during the denning period, or justify why the ESA selected is adequate to assess potential impacts on wolves, and b) update the literature review and discussions of wolf denning success and pup productivity (all declining in recent years), and provide this context for the evaluation of development impacts on wolves.
</t>
  </si>
  <si>
    <t xml:space="preserve">Apr 7: The request in DAR-IEMA-IR-31 is incomplete and appears to be the same as the request in DAR-IEMA-IR-32. It is assumed that the response provided here also applies to DAR-IEMA-IR-31.
This response has been truncated, please refer to the attachment for a copy of the full response, including applicable tables, figures and appendices.
</t>
  </si>
  <si>
    <t xml:space="preserve">Comment: 
The location of the proposed Jay Pipe project is not included on this map showing the wildlife baseline study area.
Recommendation: 
Please include the location of the proposed project on Map 1.4-1. 
</t>
  </si>
  <si>
    <t xml:space="preserve">Apr 7: Maps provided in the Wildlife Baseline Report (Annex VII of the Developer’s Assessment Report [DAR]) do not include the Jay Project (Project) footprint because they represent wildlife baseline conditions before development of the Project. Similar maps, which include the Project footprint are provided in Section 13.2 (Existing Environment) of the DAR. For Maps 1.4 1, 2.1 8, 2.1 12, and 2.1 16, the corresponding maps in the DAR that show the Jay Project include Map 13.1 3, Map 13.2 7, Map 13.2 2, and 13.2 6, respectively.
</t>
  </si>
  <si>
    <t>Comment: 
Throughout the wildlife baseline section, wildlife data collection efforts done at project sites such as Snap Lake and Gacho Kue, but they are not place in spatial context of other efforts done closer to the proposed project to evaluate spatial relevance and methodological similarity among sites.
Recommendation: 
On the maps indicated, please provide an inset showing the relative locations of the Snap Lake grizzly hair collection stations and survey efforts relative to the proposed project, or include all projects onto one map.</t>
  </si>
  <si>
    <t xml:space="preserve">Apr 7: Map 13.2-14 in Section 13.2.1.1.6 of the Developer’s Assessment Report shows the entire sampling grid for the regional grizzly bear hair snagging program, including the locations of the Snap Lake, Ekati, and Diavik mines and the Gahcho Kué Project relative to the Jay Project. Section 13.2.1.1.6 also summarizes this program. A single hair snagging device was located approximately centre of each grid-cell. Surveys were completed in the BHP Billiton/Rio Tinto study area around the Ekati and Diavik mines in 2012 and 2013 and for the De Beers Canada Inc. study area around the Snap Lake mine and the Gahcho Kué Project, in 2013 and 2014. Survey effort for the program included six visits to each hair snagging device to collect hair. Visits occurred approximately every 10 days from late June to September, annually.
</t>
  </si>
  <si>
    <t>Comment: 
This map shows a large, contiguous area monitored for wolverine hair samples between 2005-2013. From the text and maps, it is difficult to tell whether methodologies used for the Diavik grids (2005 to 2006 and 2010 to 2011), the Ekati grid (2005 to 2006 and 2010 to 2011) and the Daring Lake grid (2005 to 2006, and 2010 to 2011) were similar, and can thus be combined into a meta-dataset.
Recommendation: 
Please clarify whether methodologies, grid sizes, and temporal sampling periods were the same among sites and time periods. Where differences in methodologies occurred, please identify them.</t>
  </si>
  <si>
    <t xml:space="preserve">Apr 7: Section 13.2.1.1.5 of the Developer’s Assessment Report and Section 2.1.5 of the Wildlife Baseline Report (Annex VII), describe the details of the monitoring and research that have been completed in the North Slave Region for wolverine. All of the regional wolverine hair snagging programs use standardized methods outlined in Government of Northwest Territories (GNWT) guidelines for this type of monitoring (GNWT 2013a). The Daring Lake, Diavik Mine, and Ekati Mine hair snagging programs used a 3 kilometre (km) by 3 km grid-cell design, as did the Gahcho Kué Project (Kennady Lake) in 2005 and 2006. The programs at the Snap Lake Mine and Gahcho Kué Project completed in 2013 and 2014 used a 5 km x 5 km grid-cell. Grid-cell and study area size were increased at the Gahcho Kué Project to detect a minimum of 20 individuals as discussed during Wildlife Monitoring Workshops in Yellowknife (GNWT 2013b). In 2011, post locations were modified in the field to accommodate reduced accessibility. These monitoring programs have been combined into a meta-data set and analyzed by the GNWT (GNWT 2014). The hair snagging programs at the Ekati Mine are scheduled to be completed in 2015. 
References:
GNWT (Government of the Northwest Territories). 2013a. Draft Monitoring Protocol: Wolverine Hair Snagging. Prepared by the Department of Natural Resources, the Government of the Northwest Territories, Yellowknife, NWT, Canada.
GNWT. 2013b. Final Minutes of the Wildlife Monitoring Workshop, March, 2013. Prepared by the Department of Natural Resources, the Government of the Northwest Territories, Yellowknife, NWT, Canada.
</t>
  </si>
  <si>
    <t>Comment: 
While Annex VII is presented as the baseline report supporting the proposed Jay Pipe Project, many sections deal almost exclusively with discussions of past data and trends from data collection efforts at Diavik, Ekati, Daring Lake, and Snap Lake. These data are useful as informing the impact assessment, and should be included in the environmental setting of such a document, rather than as a basedline. The baseline report should focus on baseline data for wildlife collected within the potential Zone of Influence for the Jay pipe project itself, in a way that will facilitate predictions and a Before-After-Control-Impact analysis against monitoring data, if the project is built. For example, Section 3.10.1 includes a discussion of past data and trends from Diavik and Ekati on raptors, but does not indicate whether any suitable raptor cliffs with nesting activities have been identified within 5 to 10 km of the proposed project, even though other project areas did not include surveys of habitat sufficiently far east to the east of the Jay Pipe project to be considered as covering the potential ZOI for that project.
Recommendation: 
Please provide at least 2 years of systematic baseline data for each of the indicated wildlife VECs within the Zone of Influence of the proposed Jay Pipe project, which can be combined and compared against later monitoring data for that same area.</t>
  </si>
  <si>
    <t xml:space="preserve">Apr 7: Since 1998, the Ekati Mine Wildlife Effects Monitoring Program (Ekati WEMP), and since 1995, the Diavik Mine Wildlife Monitoring Program have collected information for all wildlife (and caribou) valued components assessed in the Developer’s Assessment Report (DAR), including data collection from within and around the area of the Jay Project (i.e., within the Zone of Influence). Additional environmental baseline data on caribou, upland birds, carnivores, raptors, and waterbirds at the Jay Project site in 2013 and 2014 are available in Appendix VII of the Jay Project DAR and the Sable Addendum (Dominion Diamond 2014). The temporal and spatial extent of wildlife and caribou data collected at and in the area surrounding the Project is sufficient for the purpose of describing baseline conditions and assessing effects of the Project on caribou and wildlife. Monitoring for the Ekati WEMP and baseline studies for the Jay Project will continue in 2015.  The Ekati WEMP will be expanded to include caribou and wildlife monitoring at the Jay Project upon Project approval.
References:
Dominion Diamond (Dominion Diamond Ekati Corporation). 2014. Jay Project Developer’s Assessment Report Sable Addendum. Prepared by Golder Associates Ltd., December 2014. 
</t>
  </si>
  <si>
    <t>Comment: 
Section 3.4.3 states that there is a 40% chance of a 25% decrease in the population of barren ground grizzly bears with an additional 6 bears harvested per year. The first paragraph of page 3-11 section states that the barren-ground grizzly bear is considered a sensitive species in the NWT to increased harvest rates. It does not comment on whether this species is sensitive to increases in problem grizzly bear killed following incidents occurring at mine sites and exploration camps.
Current levels of haresting were noted as approximately 13.4 grizzly bears per year. At least four grizzly bears were destroyed due to interactions with Ekati, Diavik, and Snap Lake (Section 3.11.2.1) and any more "incidents" involving grizzly bears were reported (&gt; 20; Table 3.11-2). Therefore, it is possible that many of these grizzlies that were recored in incidents, but were not killed at site later destroyed after interacting with other projects and hamlets when they displayed problemmatic behaviours, leading to a need to destroy the animal for human protection.
Recommendation: 
Please clarify whether grizzly bear populations are also sensitive to increases in mortalities due to problem grizzly bear kills due to incidents occurring at mine sites and exploration camps (e.g., obtaining rewards by accessing a portion of the camp). 
Please comment on the number of problem bears killed per year due to their problem status within the Slave Geological Provice of NWT and NU versus the number estimated purely for harvest. As an example of scale, 34% of grizzlies killed in the Kitikmeot in the past 24 years have been problem bears, and many of these animals move between the NWT and Nunavut.</t>
  </si>
  <si>
    <t xml:space="preserve">Apr 7: Table 13.2-2 in the Developer’s Assessment Report (DAR; Section 13.2.2.7.1) details all of the grizzly bear incidents and mortalities that have occurred at the Diavik, Ekati, Snap Lake, and Jericho mines from 1996 to 2013. Overall, direct mortality of grizzly bears at active mine sites is infrequent, and would have a negligible effect on the population (Section 13.3.2.2.2 of the DAR).
This response has been truncated, please refer to the attachment for a copy of the full response, including applicable tables, figures and appendices.
</t>
  </si>
  <si>
    <t>Comment: 
The potential effects of power lines are discussed on pages 12-97 to 12-98. The potential for grizzly bears to be attracted to power lines, as they may be considered attractive as scratching opportunities, is not considered in relation to how this could impact caribou through predation.
Recommendation: 
Please comment on attraction of grizzly bears to power line poles.</t>
  </si>
  <si>
    <t xml:space="preserve">Apr 7: Grizzly bears are not expected to use the power lines for scratch posts. The existing transmission line poles along the Long Lake and Grizzly Lake roads have not been an area of interest to grizzly bears based on 16 years of monitoring at the Ekati Mine. The power lines will be situated parallel to the Misery Road, and will have a gravel base. Further, grizzly bears will often scratch on large erratic boulders, which are common in the Ekati Mine area. Consequently, no changes to caribou predation from grizzly bears is expected as a result of the proposed transmission line.
</t>
  </si>
  <si>
    <t>Comment: 
Most assumptions about waterbirds are largely derived from previous data collected for the Diavik, Gahcho Kue, and Snap Lake projects, the closest of which, Diavik, is more than 12 km south of the proposed site.  A one-day survey of Lac du Savage was also done on August 8, 2013, but rough water rendered the survey inaccurate, and a second survey had to be done from the shoreline on August 12, 2013 (no map provided of search area). While other data may give some idea about the species present in the area, the actual site itself must be sufficiently surveyed during baseline years, along with control plots to: a. enable the detection of potential high quality or critical habitat for waterbirds or waterbird SAR associated with the specific footprint or shoreline of the project, and b. to enable a BACI study that is able to measure the impact of the proposed Jay Pipe project on waterbird populations.
Recommendation: 
Please provide a map showing the shoreline area surveyed for waterbirds on August 12, 2013. 
Please provide information on whether the proponent will be conducting another aerial  waterbird baseline surveys for this project. 
We recommend conducting at least two proper aerial baseline surveys for waterbirds at appropriate times of the year within the proposed project footprint and surrounding lake, as well as in comparable habitats paired to survey points outside of the likely ZOI for birds, particularly as this project proposes to dewater some of the lake and  to modify the shoreline and as Lac du Gras and its shoreline is consider high quality habitat for waterbirds (Appendix 13C, Maps 13C-2 and 13V-5; RSF Maps).</t>
  </si>
  <si>
    <t xml:space="preserve">Apr 7: Waterbird surveys were completed in 2013 and in 2014 (Dominion Diamond 2014). Map 34-1 is provided below to show the aerial transect survey and shoreline survey for both the 2013 and 2014 waterbird aerial surveys. The 2013 aerial surveys were completed on August 8 and August 12. The 2014 aerial survey was completed on July 11. The Ekati Mine Wildlife Effects Monitoring Program (ERM Rescan 2014) will be expanded to include monitoring at the Jay Project. Specific monitoring at the Jay Project will be proposed and discussed during the permitting phase.
This response has been truncated, please refer to the attachment for a copy of the full response, including applicable tables, figures and appendices.
</t>
  </si>
  <si>
    <t>Comment: 
All information about wold den sites comes from surveys done for Ekati, Snap Lake, Diavik Gahcho Kue, and Snap Lake. While the BSA that include the project was surveyed for Ekati, den locations and occupancy change over time, and the last survey done for Ekati and Diavik in 2013 (last survey in Gahcho Kue was in 2007, and in Snap lake was in 2010).
Recommendation: 
Will another den presence and occupancy survey be done prior to construction? If a den or dens are found within the intended construction area, how will impacts be mitigated? 
How will impacts to the three dens identified in 2013 within 50-100 m of the proposed project be mitigated?</t>
  </si>
  <si>
    <t xml:space="preserve">Apr 7: Additional carnivore den surveys were completed in the summer of 2014 on select eskers near the Jay Project (Appendix I; Dominion Diamond 2014). No dens were discovered during the 2014 field survey. In 2013, a longer section of the esker was covered and findings included a single active wolf den with two adults and two pups present, and two inactive wolf dens (Section 3.6.2 of the Wildlife Baseline Report; Annex VII of the Developer’s Assessment Report [DAR]).
This response has been truncated, please refer to the attachment for a copy of the full response, including applicable tables, figures and appendices.
</t>
  </si>
  <si>
    <t>Comment: 
See IR #25, which outlines similar concerns for caribou
Recommendation: 
See IR # 25, which outlines similar concerns for caribou. 
Please update traffic estimates and reconsider assessment and results section portions that discuss effects of traffic against thresholds from literature.</t>
  </si>
  <si>
    <t xml:space="preserve">Apr 7: Detailed information of traffic volumes for all vehicle types is provided in Appendix C (Traffic Associated with the Jay Project). The environmental design features and traffic mitigation identified in the Developer’s Assessment Report (DAR) are also summarized in Appendix C.
This response has been truncated, please refer to the attachment for a copy of the full response, including applicable tables, figures and appendices.
</t>
  </si>
  <si>
    <t xml:space="preserve">Comment: 
Not significant is defined as: "impacts are measurable at the individual level, and strong enough to be detectable at the population level, but are not likely to decrease resilience and increase the risk to a self-sustaining and ecologically effective population."
However, given the population estimates for species like grizzly bear, a change in &gt; 6 bears would need to occur to detect a change at the population-level. In fact, it is likely that a greater change would be required to detect a population-level change significantly, accounting for uncertainty around population estimates. 
If impacts can be detected at the population level, especially for populations like grizzly bears, which have a high variation around baseline population estimates, they will have to change substantially. We suggest that accepting this definition, particularly for grizzly bear, would be disasterous considering statistical power and the difficulty of detecting population-level changes with high levels of baseline and monitoring population variance around estimates, and since it is known that a small change in losses of grizzly bears will have strong population-level manifestations.
Recommendation: 
Please provide an a-priori statistical power analysis based on grizzly bear baseline population estimates from DNA hair sample data collected from grids to show how many grizzly bears would have to be lost in a two year sampling period following project development before even the smallest a population-level change (very small effect size) could be detected as signficant, using a typical alpha level of 0.05, and assuming a similar level of variation during monitoring as seen during baseline population estimates. Please do this power analysis based on effect sizes that wildlife specialists who wrote this report would categorize as ok for these species, and still "non-significant" such as a small change in population of less than 0.03%. 
Once this excercise is done, please consider whether the loss of this number of grizzly bears can be considered non-significant. 
 Please provide a similar a-prior power analysis for wolverine and for barren-ground caribou.
We suspect that the results of this excercise will be that a surprisingly large number of animals will need to be lost before a small effect size can be seen, due to the influence of large variation in estimates.  
Please consider these results in the definition of significance for these three species. 
</t>
  </si>
  <si>
    <t xml:space="preserve">Apr 7: This response addresses Information Requests in DAR-KIA-IR-31 and DAR-KIA-IR-41. In requesting the selection of ecological effect sizes associated with acceptable ecological change to wildlife population sizes, the information requested in KIA-IR-31 and KIA-IR-41 is effectively asking for Dominion Diamond to quantify ecological thresholds or screening values of mine-related mortality for consideration in determination of significance.
This response has been truncated, please refer to the attachment for a copy of the full response, including applicable tables, figures and appendices.
</t>
  </si>
  <si>
    <t>Comment: 
Table D-28 presents the assumed dietary composition, as percentages of various prey items, for caribou, muskray, grizzly bear, Rusty blackbird, green-winged teal, common merganser, and bald eagle. These compositions have implications for model outcomes, but no citations or justifications are provided for the percentages give.
Recommendation: 
Please provide citations and rationale for the presumed dietary compositions given for each species in this table.</t>
  </si>
  <si>
    <t xml:space="preserve">Apr 7: Descriptions of dietary compositions for each receptor along with corresponding references were provided in Table 4.3-1 in the Human and Wildlife Health Risk Assessment Report (Dominion Diamond 2015). An excerpt pertaining to each receptor’s diet is shown in Table 42-1, provided below with corresponding references. Reasonable assumptions were made to estimate the percentage of each type of food component for each receptor listed in Table D-28 of Appendix D. Precise estimates of the proportions of each food item consumed by each receptor are generally not available, especially pertaining to habitats and feeding ecology in the study area for the Jay Project.
This response has been truncated, please refer to the attachment for a copy of the full response, including applicable tables, figures and appendices.
</t>
  </si>
  <si>
    <t>Comment: 
Table D-28 presents the assumed consumption rates of soil and sediments for caribou, muskray, grizzly bear, Rusty blackbird, green-winged teal, common merganser, and bald eagle. These rates have implications for model outcomes, but no citations or justifications are provided for the percentages give.
Recommendation: 
Please provide citations and rationale for the presumed dietary compositions given for each species in this table.</t>
  </si>
  <si>
    <t xml:space="preserve">Apr 7: The citations for the soil ingestion rates were provided in the footnotes to Table D-28 in Appendix D of the Human and Wildlife Health Risk Assessment Report (Dominion Diamond 2015). Most of the rates were based on Beyer et al. (1994) and additional clarification was provided in the footnotes only when a species-specific value was not provided by Beyer et al. (1994). Other sources including United States Environmental Protection Agency (US EPA 1999) were also considered.
This response has been truncated, please refer to the attachment for a copy of the full response, including the applicable tables, figures and appendices.
</t>
  </si>
  <si>
    <t>Comment: 
Table D-28 presents the assumed soil/sediment ingestion rate based on diet, which appears to also be assumed.
Recommendation: 
The assumption that such a small fraction of the ingested diet is comprised of soil seems unsubstantiated, as it is estimated based on diet, which also appears to be based on estimates of composition with no study supporting it. Please run models using a range of soil/sediment ingestion fractions, and assumed dietary compositions to see how these assumptions affect outputs.</t>
  </si>
  <si>
    <t xml:space="preserve">Apr 7: One of the receptors in the Wildlife Health Risk Assessment is the grizzly bear. A similar species, the black bear, was used to identify a soil ingestion rate. However, Environment Canada (2012) did not identify a soil ingestion rate for the black bear; a default value of 0.02 was assumed based on the grizzly bear diet. However, a follow up review suggests that higher soil ingestion rates are possible based on studies of grizzly bears in Yellowstone Park (Mattson et al. 1999). The wildlife risk assessment model was re-run based on three soil ingestion rates (2 percent [%], 5%, and 10%) for the grizzly bear to address uncertainty regarding the soil ingestion rate for the grizzly bear. The maximum value of 10% was based on the upper extent of the range of the proportion soil in feces observed by Mattson et al. (1999).
This response has been truncated, please refer to the attachment for a copy of the full response, including the applicable tables, figures and appendices.
</t>
  </si>
  <si>
    <t>Comment: 
These sections, and similar/parallel sections like them in the caribou EA (Section 12) are long and skip between topic, species, infrastructure discussed, etc. It is difficult to follow as it is generally not well-organized into topics or by wildlife species/group. Clear subheadings would help greatly with organization.
Recommendation: 
Please include clear subheadings in these sections, and other similar sections for caribou, to indicate for topic divisions. The bulleted sentences do not serve this purpose well, as the reader sees them initially as unrelated bulleted ideas immediately after a paragraph with unrelated information, which is confusing.</t>
  </si>
  <si>
    <t xml:space="preserve">Apr 7: The organization of the Developer’s Assessment Report (DAR) is consistent with organization of recent environmental assessments for the Gahcho Kué (De Beers 2010) and NICO (Fortune 2011) projects completed in the Northwest Territories. The organizational approach taken in the DAR was appropriate to meet the Terms of Reference (MVEIRB 2014) and for a clear understanding of the topics. Please also see the response to DAR-KIA-IR-22.
References:
De Beers. (De Beers Canada Inc.). 2010. Gahcho Kué Project Environmental Impact Statement. Prepared by Golder Associates Ltd.
Fortune (Fortune Minerals Ltd.). 2011. NICO Developer’s Assessment Report. Prepared by Golder Associates Ltd.
MVEIRB (Mackenzie Valley Environmental Impact Review Board). 2014. Revised Terms of Reference. Jay Project. Dominion Diamond Ekati Corporation. July 17, 2014.
</t>
  </si>
  <si>
    <t>Comment: 
The map on page 11-14 is blank. Map 11.2-3 on page 11-16 is labelled with square wingding symbols only, with wingdings symbols in the legend. The map on page 11-47 is blank. The map on page 11-51 is blank. Map 11.4-4 on page 11-56 is labelled with windings.
Recommendation: 
Please add and correct the maps in this section.</t>
  </si>
  <si>
    <t xml:space="preserve">Apr 7: Dominion Diamond has checked the maps referenced in the preamble in the Jay Project Developer’s Assessment Report (DAR):
	Map 11.2-2 Ecological Landscape Classification in the Effects Study Area on page 11-14 has been checked and is present. 
	Map 11.2-3 Locations of Listed Plant Species Observations on page 11-16 has been checked and appears to be printed correctly.
	Map 11.4-2 Ecological Landscape Classification for the reference condition on page 11-47 has been checked and is present.
	Map 11.4-3 Ecological Landscape Classification Map Unit Distribution for the Application Case on page 11-51 has been checked and is present.
	Map 11.4-4 Locations of Listed Plant Species Observations for the Application Case on page 11-55 has been checked and appears to be printed correctly.
These maps were included in the hard copies, CDs, and the files that were submitted to the Mackenzie Valley Environmental Impact Review Board (MVEIRB) public registry at the following link: http://www.reviewboard.ca/upload/project_document/EA1314-01_S_11_Vegetation.PDF.
</t>
  </si>
  <si>
    <t>Comment: 
"Kitikmeot Inuit Association" is used improperly to refer to the knowledge of Inuit.  KIA is the political association that represents the people, it is not the owner of their data. The proper term is "Inuit of the Kitikmeot Region" or "Kitikmiut"
Recommendation: 
Edit</t>
  </si>
  <si>
    <t xml:space="preserve">Apr 7: Dominion Diamond appreciates and acknowledges the error identified by the Kitikmeot Inuit Association (KIA) for the public record. 
</t>
  </si>
  <si>
    <t>Comment: 
Woodland caribou did not occur in the Lac de Gras area, and neither did moose, or wood bison. It is correct however, that Inuit did hunt in the Lac de Gras area, and even further south.
Recommendation: 
More attention to accuracy required.</t>
  </si>
  <si>
    <t xml:space="preserve">Apr 7: Dominion Diamond appreciates and acknowledges the error as identified by the Kitikmeot Inuit Association (KIA); however, the quote in the ‘Subject’ line above is not located in the Developer’s Assessment Report (DAR) Section 3. A similar statement is found in the Traditional Land Use and Traditional Knowledge Baseline Report for the Jay Project (Annex XVII of the DAR).
Annex XVII states: “The Copper Inuit (now represented by the KIA) hunted, trapped, and travelled as far south as Lac de Gras... The big game animals harvested included the barren-ground caribou, moose, wolf, wolverine, fox, and, less commonly, muskox.” Dominion Diamond acknowledges that moose may be listed in error as they are found almost exclusively south of the treeline. The Naonaiyaotit Traditional Knowledge Project, however, does contain a chapter on Omingmak (Muskox) and Tuktukvak (Moose) in which it states:
“[S]ome consultants had experience with moose. Inuit had seen more moose around the coastline near Kugluktuk and in the Kingaok area. Areas indicated as frequented by moose were adjacent to the treeline, the Coppermine River area especially Big Bend, Bloody Falls, Kugluktuk, Rae and Richardson Rivers and Tree River. One moose had been killed near Tahikyoak (Contwoyto Lake)” (Banci et. al 2006: Volume II Report 3: 34).
References:
Banci V, Hanks CC,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t>
  </si>
  <si>
    <t>Comment: 
The correct term is Plains Bison, not plains buffalo. Further, Inuit never hunted bison nor muskox near Great Slave Lake.
The second sentence is incorrect. A few Inuit families continued to live year-round and seasonally at Pellatt Lake and Contwoyto Lake until recent times. This wasn't an outpost, they lived at traditional camp locations.
Inlanders always travelled to the coast to visit and trade with other Inuit, and during the fur-trade, also did so to trade pelts and obtain supplies.
Rescan 2006 is not the proper citation
Recommendation: 
More attention to accuracy required as well as proper citation of copied material.</t>
  </si>
  <si>
    <t xml:space="preserve">Apr 7: Dominion Diamond appreciates and acknowledges the error as identified by the Kitikmeot Inuit Association (KIA); however, the quote in the ‘Subject’ line above is not located in the Developer’s Assessment Report (DAR) Section 3. A similar statement is found in the Traditional Land Use and Traditional Knowledge Baseline Report for the Jay Project (Annex XVII of the DAR).
Annex XVII states: “Around the 1880s, following the destruction of the plains buffalo and a decline in caribou, the Inuit, Dene, and Métis shifted focus to the trade of muskoxen, which were hunted to the northeast of Great Slave Lake. The trade of muskoxen ended around 1902, after which fur trapping became a main part of the economy for the Inuit, Dene, and Métis (Helm 1981). Throughout the 1950s, the Inuit had an outpost at Pellatt Lake where they fished and hunted caribou, providing food and clothing to coastal populations. Use of the BSA [baseline study area] has declined since the closing of fur trade posts but land use activities continue near Lac de Gras and MacKay Lake (Rescan 2006).”
No external references are provided in the Rescan (2006) report to cite an original source. Banci et al. (2006), however, supports the Rescan (2006) statement by acknowledging that, in 1958, in an effort to conserve the caribou and improve the welfare of the Kitikmeot Inuit, the Canadian Government supported the development of a domestic fishing camp (The Outpost Camp Program), first at Tahikyoak (Contwoyto Lake) then at Nonatoklik (Pellatt Lake). The Pellatt Lake camp had six frame cabins and continued with government support. Throughout the mid-1900s, camps of Inuit families could be found throughout the Kitikmeot region from Berkeley Point in the north to Nonatoklik (Pellatt Lake) in the south (Banci at al. 2006: Volume 1:10).
References:
Banci V, Hanks CC,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Helm J. 1981. Dogrib. In Sturtevant W, Helm J (Eds), Handbook of North American Indians: Vol. 6 Subarctic, Smithsonian Institute, Washington, DC, USA, pp 290-309.
Rescan (Rescan Environmental Services Ltd.). 2006. Summary Report Archaeological and Heritage Site Management 1994 to 2006. Rescan Environmental Services Ltd., Yellowknife, NWT, Canada.
</t>
  </si>
  <si>
    <t>Comment: 
Which elders, and what is the citation?
Inuit elders used eskers for camping during buggy seasons.
Recommendation: 
More attention to accuracy required as well as proper citation of copied material.</t>
  </si>
  <si>
    <t xml:space="preserve">Apr 7: Dominion Diamond Ekati Corporation appreciates and acknowledges the error as identified by the KIA; however, the quote in the ‘Subject’ line above is not located in Developer’s Assessment Report (DAR) Section 3. A similar statement is found in the Traditional Land Use and Traditional Knowledge Baseline Report for the Jay Project (Annex XVII of the DAR).
Annex XVII states: “Elders also discourage the use of eskers for camping and recommend places behind high points that provided protection from the wind. Instead, camps were set up on nearby islands and on the surrounding mainland (Weledeh Yellowknives Dene 1997).” The full reference is provided below.
References:
Weledeh Yellowknives Dene. 1997. Weledeh Yellowknives Dene: A Traditional Knowledge Study of Ek’ati. Yellowknives Dene First Nation Council, Dettah, NWT, Canada.
</t>
  </si>
  <si>
    <t>Comment: 
Given that DDC has access to Inuit traditional knowledge, the first source for Inuit information should be the TK provided by Inuit themselves, not a report written by outsiders. Further, Sadownik and Harris is a literature review, and not a proper source.
Recommendation: 
Respectful consideration of TK</t>
  </si>
  <si>
    <t xml:space="preserve">Apr 7: Dominion Diamond Ekati Corporation (Dominion Diamond) appreciates and acknowledges the error as identified by the Kitikmeot Inuit Association (KIA); however, the quote in the ‘Subject’ line above is not located in Developer’s Assessment Report (DAR) Section 3. A similar statement is found in the Traditional Land Use and Traditional Knowledge Baseline Report for the Jay Project (Annex XVII of the DAR).
Annex XVII states: “The Kitikmeot Inuit, who lived in the barrenlands, harvested caribou, grizzly bears, fish, waterfowl, wolves, wolverines, muskoxen, and moose from around the Coppermine River, Tahikyoak (Contwoyto Lake) and Tahikpak (Lac de Gras) region in the spring and summer. Fishing was the main source of sustenance in the spring (Sadownik and Harris 1995).”
Dominion Diamond acknowledges the fact that the Sadownik and Harris (1995) source is a literature review. A list of original references used by Sadownik and Harris is provided with the original literature review. The original source of the information above was not accessed by Dominion Diamond but can be cited as:
Farquharson DR. 1976. Inuit Land Use in the West-Central Arctic. In Milton Freeman (ed.) Inuit Land Use and Occupancy Project, Volume One: Land Use and Occupancy Ottawa: Ministry of Supply and Services. Pp 33-62.
The Sadownik and Harris (1995) source was a supporting document for the Traditional Knowledge (TK) Baseline (DAR Annex XVII). This report is an important source of information in the context of the Ekati Mine as it was developed for the initial environmental assessment of the NWT Diamond Project (Ekati Mine). It provides a useful summary of Traditional Land Use and TK information from sources that are not readily available and reduces the need to duplicate the efforts of past assessments.
References:
Farquharson DR. 1976. Inuit Land Use in the West-Central Arctic. In Milton Freeman (ed.) Inuit Land Use and Occupancy Project, Volume One: Land Use and Occupancy Ottawa: Ministry of Supply and Services. pp 33-62.
Sadownik L, Harris H. 1995. Dene and Inuit Traditional Knowledge: A Literature Review. Canadian Circumpolar Institute, University of Alberta, Appendix 1-A2 in NWT Diamonds Project: Environmental Impact Statement Project Description, Volume I. Edmonton, AB, Canada.
</t>
  </si>
  <si>
    <t>Comment: 
Inuit are neither First Nations or Metis.
Recommendation: 
Change to Aboriginal groups or include Inuit in list</t>
  </si>
  <si>
    <t xml:space="preserve">Apr 7: Dominion Diamond Ekati Corporation appreciates and acknowledges the error identified by the Kitikmeot Inuit Association for the public record. 
</t>
  </si>
  <si>
    <t>Comment: 
Proper spelling is: Naonaiyaotit Traditional Knowledge Project (NTKP)
Recommendation: 
Edit where it occurs.</t>
  </si>
  <si>
    <t>Comment: 
Improper citation of Inuit TK. (Banci and Hanks 2006 - see proper citation above). As noted above, Sadownik and Harris is inappropriate citation.
Further, as explained in the report series, the authors of the NTKP are not "representatives from the Kitikmeot Inuit Association". There are many appropriate terms including authors, consultants, TK holders, but not KIA reps.
Recommendation: 
Edit.</t>
  </si>
  <si>
    <t xml:space="preserve">Apr 7: Dominion Diamond Ekati Corporation appreciates and acknowledges the corrections identified by the Kitikmeot Inuit Association (KIA) for the public record.
Please see the responses to DAR-KIA-IR-052 and DAR-KIA-IR-053 regarding the Sadownik and Harris (1995) and Banci et al. (2006) references. A list of original references used by Sadownik and Harris is provided with the original literature review (Sadownik and Harris 1995).
References:
Banci V, CC Hanks, R Spicker and G Atatahak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Sadownik L, Harris H. 1995. Dene and Inuit Traditional Knowledge: A Literature Review. Canadian Circumpolar Institute, University of Alberta, Appendix 1-A2 in NWT Diamonds Project: Environmental Impact Statement Project Description, Volume I. Edmonton, AB, Canada.
</t>
  </si>
  <si>
    <t>Comment: 
The Inuit name for Bathurst Inlet is Kingaok, and Omingmaktok is the proper Kitikmiut spelling.
Recommendation: 
Edit</t>
  </si>
  <si>
    <t xml:space="preserve">Apr 7: Dominion Diamond Ekati Corporation appreciates and acknowledges the corrections identified by the Kitikmeot Inuit Association for the public record.
</t>
  </si>
  <si>
    <t>Comment: 
The sentence in red is patently untrue, has it been taken out of context?
Recommendation: 
Edit</t>
  </si>
  <si>
    <t xml:space="preserve">Apr 7: Dominion Diamond appreciates and acknowledges the error as identified by the Kitikmeot Inuit Association (KIA) and offers the following correction for the public record:
The sentence, from Section 15 of the Developer’s Assessment Report (DAR), “the Inuit have indicated that they do not hunt caribou at the Narrows because they do not hunt caribou along their traditional migration paths” was incorrectly interpreted from Banci et al. (2006: 178). The sentence should read: “The Inuit have indicated that caribou were not butchered along traditional migration paths, including the nadlok (the Narrows) at Ekati.” 
As other potentially-affected Aboriginal groups had indicated that they harvest caribou at the Narrows, the effects on caribou harvesting at the Narrows were considered as part of the assessment on effects on wildlife harvesting in Section 15.4.1.2.1 in the DAR. Upon review of the edit as indicated by the KIA, there are no changes to the effects assessment in Section 15 of the DAR.
References:
Banci V, Hanks C, Spicker R, Atatahak G. 2006. Walking in the Path of the Caribou: Knowledge of the Copper Inuit Placenames Atlas. Naonaiyaotit Traditional Knowledge Project, Kitikmeot Inuit Association, Cambridge Bay and Kugluktuk, NU, Canada.
</t>
  </si>
  <si>
    <t>Comment: 
What is the source for this?
Although the gist of this paragraph is true, it missed the point that Inuit always lived at Contwoyto and Pellatt Lake, thus they were logical places for government to provide support. Note Pellat is incorrect spelling.
Recommendation: 
Edit</t>
  </si>
  <si>
    <t xml:space="preserve">Apr 7: Dominion Diamond appreciates and acknowledges the comments provided by the Kitikmeot Inuit Association (KIA) for the public record. 
It was not the intent of Dominion Diamond to suggest that Pellatt Lake was only used by the Inuit for a brief period of time. The spelling of Pellatt Lake as Pellat Lake in some instances in Section 15 of the Developer’s Assessment Report (DAR) was in error. Additional and more detailed information about the traditional use of Pellatt Lake is provided in the Traditional Land Use and Traditional Knowledge Baseline Report for the Jay Project (Annex XVII of the DAR). 
</t>
  </si>
  <si>
    <t>Comment: 
The correct term is Plains Bison, not plains buffalo. Further, Inuit never hunted bison nor muskox near Great Slave Lake.
The second sentence is incorrect. A few Inuit families continued to live year-round and seasonally at Pellatt Lake and Contwoyto Lake until recent times. This wasn't an outpost, they lived at traditional camp locations.
Inlanders always travelled to the coast to visit and trade with other Inuit, and during the fur-trade, also did so to trade pelts and obtain supplies.
Rescan 2006 is not the proper citation
Recommendation: 
Edit</t>
  </si>
  <si>
    <t xml:space="preserve">Apr 7: Dominion Diamond appreciates and provides the following corrections for the public record.
Around the 1880s, following the destruction of the plains bison and a decline in caribou, the Inuit, Dene, and Métis shifted focus to the trade of muskoxen. The trade of muskoxen ended around 1902, after which fur trapping became a main part of the economy for the Inuit, Dene, and Métis (Helm 1981). Throughout the 1950s, Inuit families lived at Pellatt Lake, where they fished and hunted caribou, providing food and clothing to coastal populations. Use of the BSA [baseline study area] has declined since the closing of fur trade posts but land use activities continue near Lac de Gras and MacKay Lake (Rescan 2006).”
No external references are provided in the Rescan (2006) report to cite an original source. Banci et al. (2006) supports the Rescan (2006) statement by acknowledging that in 1958, in an effort to conserve the caribou and improve the welfare of the Inuit of the Kitikmeot region, the Canadian government supported the development of a domestic fishing camp (the Outpost Camp Program), first at Tahikyoak (Contwoyto Lake) then at Nonatoklik (Pellatt Lake). The Pellatt Lake camp had six frame cabins and continued with government support. Throughout the mid-1900s, camps of Inuit families could be found throughout the Kitikmeot region from Berkeley Point in the north to Nonatoklik (Pellatt Lake) in the south (Banci at al. 2006: Volume 1:10).
References:
Banci V, Hanks CC,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Helm J. 1981. Dogrib. In Sturtevant W, Helm J (Eds), Handbook of North American Indians: Vol. 6 Subarctic, Smithsonian Institute, Washington, DC, USA, pp 290-309.
Rescan (Rescan Environmental Services Ltd.). 2006. Summary Report Archaeological and Heritage Site Management 1994 to 2006. Rescan Environmental Services Ltd., Yellowknife, NWT, Canada.
</t>
  </si>
  <si>
    <t>Comment: 
Where is the Inuit citation for this term?  Author should strive to show TK through the eyes of the TK holder, not an outsider.
Recommendation: 
Edit</t>
  </si>
  <si>
    <t xml:space="preserve">Apr 7: Dominion Diamond appreciates and acknowledges the recommendations identified by the KIA for the public record. The reference for the term “avatik” from the report is provided below.
“The YKDFN share the TG view. The knowledge of the people is a reflection of their identity, culture, lands, and resources, and cannot be artificially separated (Weledeh Yellowknives Dene 1997). The Inuit have a similar concept known as “avatik,” a term that emphasizes the connections or linkages within a larger concept (Gombay 1995).” The full Gombay (1995) reference is provided below. 
The original agreements between researchers and communities for obtaining and sharing traditional land use and traditional knowledge (TK) information in sources referenced throughout the Developer’s Assessment Report Annex XVII (Traditional Land Use and Traditional Knowledge Baseline Report for the Jay Project) are not known to Dominion Diamond Ekati Corporation. Therefore, the names of specific individuals, when provided, have not been repeated in the TK Baseline. In some cases, accessing the original sources can provide the name of the local reference for the information cited. 
References:
Gombay N. 1995. Bowheads and Bureaucrats indigenous Knowledge and Natural Resource Management in Nunavut. Unpublished thesis, Environment and Resource Studies, University of Waterloo, Waterloo, ON, Canada.
</t>
  </si>
  <si>
    <t>Comment: 
General comment: As described above, "Kitikmeot Inuit" are "Kitikmiut"
It is a subtle point, but the author treats Inuit TK like a scientific study. Elders were not interviewed for the NTKP. The meaning of Naonaiyaotit is the collective Traditional Knowledge of Inuit elders and land-users. The NTKP is their knowledge.
To properly reflect this ownership, it would be best to have a statement at the beginning of this section that unless otherwise indicated, all TK presented is from the NTKP (Banci et al. 2006) instead of citing Banci et al, which are the editors, not the owners of the information.
Recommendation: 
Edit</t>
  </si>
  <si>
    <t xml:space="preserve">Apr 7: Dominion Diamond Ekati Corporation appreciates and acknowledges the corrections identified by the Kitikmeot Inuit Association for the public record. The correct reference for the Naonaiyaotit Traditional Knowledge Project is provided below.
References:
Banci V, CC Hanks, R Spicker and G Atatahak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Canada.
</t>
  </si>
  <si>
    <t>Comment: 
What is the reference for this?
Although the gist of this paragraph is true, it missed the point that Inuit always lived at Contwoyto and Pellatt Lake, thus they were logical places for government to provide support.
Recommendation: 
Edit</t>
  </si>
  <si>
    <t xml:space="preserve">Apr 7: Dominion Diamond appreciates and acknowledges the comments identified by the Kitikmeot Inuit Association (KIA) for the public record.
As indicated in the response to DAR-KIA-IR-059, it was not the intent of Dominion Diamond to suggest that Pellatt Lake was only used by the Inuit for a brief period of time. 
The reference for the quotation included in the subject line is: 
Banci V, Hanks CC, R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References:
Banci V, Hanks CC, R Spicker R, Atatahak G (Eds) 2006. Walking in the Path of the Caribou. Knowledge of the Copper Inuit. Naonaiyaotit Traditional Knowledge Project. Report Series (Placenames atlas and 13 reports); Kitikmeot Inuit Association, Cambridge Bay and Kugluktuk NU. Published by Rescan Environmental Services Ltd., Vancouver BC.
</t>
  </si>
  <si>
    <t>Comment: 
The Caribou and Roads project was more than a response to concerns.  It was a project designed to integrate traditional knowledge within the environmental management program of Ekati. The recommendations regarding inokhok were made regarding specific problem areas where caribou and mining activity were in conflict.  This is not explained well in this paragraph.
Recommendation: 
Edit</t>
  </si>
  <si>
    <t xml:space="preserve">Apr 7: Dominion Diamond Ekati Corporation appreciates and acknowledges the comments provided by the Kitikmeot Inuit Association for the public record.
</t>
  </si>
  <si>
    <t>Comment: 
Cottongrass is technically not a grass but a sedge. Further, this text is a continuation of the previous section "Plants" and better belongs there.
Recommendation: 
Edit</t>
  </si>
  <si>
    <t xml:space="preserve">Apr 7: Dominion Diamond Ekati Corporation appreciates and acknowledges the corrections identified by the Kitikmeot Inuit Association for the public record. 
</t>
  </si>
  <si>
    <t>Comment: 
As explained in the Caribou and Roads report, the elders ask that the Inuinnaktun dialect be used for terms.  Thus, it is inokhuit (inokhok), not inuksuit (inukshuk). Further. The Inuit Elders Advisory Group was established to provide advice on all environmental management programs, not just caribou.
Recommendation: 
Edit</t>
  </si>
  <si>
    <t>Comment: 
Why are only the Tlicho names used for plants? Given that the area is shared by different cultural groups, if Aboriginal names are given for plants, animals, places, etc., they should include the names of all groups, including Inuit.
Recommendation: 
Edit</t>
  </si>
  <si>
    <t xml:space="preserve">Apr 7: Dominion Diamond acknowledges this feedback and is in the process of providing the listed plant names in the relevant Aboriginal languages. 
The translation work is underway but could not be completed in time for this written response. A revised table of plant names will be circulated through the Mackenzie Valley Environmental Impact Review Board public registry when available, which is anticipated in April 2015. 
</t>
  </si>
  <si>
    <t>Comment: 
Naonaiyaotit Traditional Knowledge Project (NTKP), not:
Naonayaotit Traditional Knowledge Study
Also note proper spelling, as indicated above.
Recommendation: 
Edit</t>
  </si>
  <si>
    <t>Comment: 
p. 12-38 Inokhuit not Inuksuit
p. 12-39 "In 1961, a Royal Canadian Mounted Police report stated that Kitikmeot Inuit Association (KIA) living inland supplied…" - Nunamiut, Inuit, or Kitikmiut, not KIA
Recommendation: 
Edit</t>
  </si>
  <si>
    <t xml:space="preserve">Apr 7: Dominion Diamond appreciates and acknowledges the corrections identified by the Kitikmeot Inuit Association (KIA) for the public record.
Annex XVII (Traditional Land Use and Traditional Knowledge Baseline Report of the Developer’s Assessment Report [DAR]) reads: Tent rings, caches, hunting blinds, and inokhuit (stone landmarks or cairns) are the most common features remaining of their occupation.
Annex XVII (Traditional Land Use and Traditional Knowledge Baseline Report of the Developer’s Assessment Report [DAR]) reads: “In 1961, a Royal Canadian Mounted Police (RCMP) report stated that the inland Kitikmeot Inuit supplied as much as 95% of the clothing skins for Inuit on the Arctic coast from Coppermine, Bathurst Inlet, Read Island, and Holman on Victoria Island (Abrahamson et al. 1964).”
References:
Abrahamson G, Gillespie PJ, McIntosh DJ, Usher PJ, Williamson HA. 1964. The Copper Eskimos: An economic survey, 1963. Industrial Division, Department of Northern Affairs and Natural Resources, Ottawa, ON, Canada.
</t>
  </si>
  <si>
    <t>Comment: 
Incorrect description, this wasn't a tour, it was a project designed to integrate Inuit TK with environmental management, which came to be known as the Caribou and Roads Program.
Recommendation: 
Edit</t>
  </si>
  <si>
    <t>Comment: 
Fails to acknowledge that this recommendation and erection of these fences came from and was carried out by the Inuit Advisory Group - it was an example of how Ektai attemepted to integrate TK into environmental management
Recommendation: 
Edit</t>
  </si>
  <si>
    <t xml:space="preserve">Apr 7: Dominion Diamond appreciates and acknowledges the comments provided by the Kitikmeot Inuit Association (KIA) for the public record.Acknowledgement of the Advisory Group is provided in Annex XVII (Traditional Land Use and Traditional Knowledge Baseline Report for the Developer’s Assessment Report [DAR]) which states: “In response to concerns about the Ekati project, Inuit participants have provided feedback to Ekati staff to help minimize the Project’s impacts on caribou and other wildlife. In 2006, the Kugluktuk Elders Advisory Group recommended that more inokhok (stone marker) be built and made more visible by adding flagging tape, by making them larger, or by painting “hats” on them. They also suggested that inokhok be rebuilt and moved each year. They discussed creating wolf and inokhok silhouettes out of wood to help deter caribou from entering certain areas of the mine and recommended that such deterrents remain until after mine closure. They further recommended that BHP Billiton erect a fence to deflect and protect caribou from mining at the Beartooth Pit (Banci et al. 2007). With the success of this fence, in 2010, the airport electrical fence was removed and replaced with the same type of fencing as at Beartooth. New fences were also installed to deflect animals at the Pigeon Pit and Misery Camps (BHP Billiton 2011). In 2011, Inuit participants in the WEMP [Wildlife Effects Monitoring Program] suggested that caribou crossings at the roads should be larger to facilitate caribou movement, especially if in the presence of predators.”
References:
Banci V, Hanak J, Ovilok J, Engoaloak H. 2007. Caribou and Roads: Implementing Traditional Knowledge in Wildlife Monitoring at the Ekati Diamond Mine 2006 Annual Report. Yellowknife, NWT, Canada.
BHP Billiton (BHP Billiton Canada Inc.). 2011. 2011 WEMP Kugluktuk Community Engagement Program: June 1-8, 2011. BHP Billiton, Yellowknife, NWT, Canada.
</t>
  </si>
  <si>
    <t>Comment: 
This statement refers to the cumulative effect from loss of traditional plant habitat. It may be true that the effects will not be significant, however, it is not because species are common and "well distributed". The importance of a particular area to Aboriginal people is due to many factors which operate at different spatial scales, from regional to site-specific. Just because a resource also occurs elsewhere, it does not mean that its value is equivalent to the value of a resource that will be destroyed or altered due to development.
Recommendation: 
Consider comment with respect to this section and others.</t>
  </si>
  <si>
    <t xml:space="preserve">Apr 7: The vegetation assessment of traditional use plants considers the plant communities that can support sufficient populations of traditional use species, but it does not consider the importance of a particular area (i.e., the societal values placed on a specific plant or locations that contain the traditional use species). The assessment determines the change to the abundance and distribution of habitat for traditional use plants from the Jay Project (Project) and other developments. It considers the distribution of the species and determines if some habitat that can support these species is removed, if it will affect the entire population of the specific traditional use species.
This response has been truncated, please refer to the attachment for a copy of the full response, including applicable tables, figures and appendices.
</t>
  </si>
  <si>
    <t>Comment: 
General Comment: This discussion conveys a lack of understanding of how Inuit and other Aboriginal groups view cumulative effects. Elders frequently talk about how each new development, no matter how small adds another stressor to the environment that ends up becoming apparent in a myriad of ways, since everything is connected. The conclusions as to the significance of cumulative effects do not talk about how Aboriginal people view cumulative effects. These views must be presented. Further, although there is an acknowledge of the effect of climate change for fish, there is no real consideration of climate change as a cumulative and synergistic impact, a factor that elders always express.
Recommendation: 
Consider comment and rewrite to reflect how Aboriginal people view cumulative effects.</t>
  </si>
  <si>
    <t xml:space="preserve">Apr 7: Section 17 of the Developer’s Assessment Report (DAR) provides a summary of results from cumulative effects analysis of valued components (VCs). The comprehensive and detailed analyses of cumulative effects of development on VCs are provided in the relevant sections of the DAR.
This response has been truncated, please refer to the attachment for a copy of the full response, including the applicable tables, figures and appendices.
</t>
  </si>
  <si>
    <t>Comment: 
Same comment as for Section 8
Recommendation: 
Consider and revise.</t>
  </si>
  <si>
    <t xml:space="preserve">Apr 7: Below is the edited summary of local and traditional knowledge relevant to the air quality key line of inquiry. The summary has been edited to provide additional information regarding which Aboriginal group(s) the traditional knowledge information refers to, and to provide additional citations to source documents.
Local and traditional knowledge relating to air quality, reported in the Traditional Land Use and Traditional Knowledge Baseline Report (Annex XVII of the Developer’s Assessment Report), is summarized in this subsection. Multiple Aboriginal groups, including the Yellowknives Dene First Nation (YKDFN), North Slave Métis Alliance, Tlicho, and Inuit of the Kitikmeot Region, indicated concern or provided information regarding the potential effects of dust from the Jay Project. The YKDFN indicated that they expect plants and water east of the mining developments near Ekati to experience high volumes of dust during the life of the mines. The YKDFN expressed concerns about the impacts of dust on migrating and birthing animals and birds, as well for the health and survival of wildlife, fish and vegetation. They recommended the use of fences or other deterrents to protect the animal from the effects of dust, while still maintaining enough land area for safe migration (Weledeh Yellowknives Dene 1997).
The Métis noted concern regarding the potential for dust to disturb migration patterns of animals, including caribou and small furbearers (Stevenson 1999). The Métis and Tlicho also indicated the potential for dust to affect fish in the water around Lac de Gras (Stevenson 1999; TG 2012). The YKDFN have highlighted that dust effects on water will result in accumulative effects on animals and vegetation that rely upon these sources of water (Weledeh Yellowknives Dene 1997). The Inuit of the Kitikmeot Region similarly noted that the effects of dust could rise through the food chain (BHP 1995). The Inuit of the Kitikmeot Region have also indicated a concern regarding the effects of dust on animals, particularly regarding observations about the amount of sand found in the stomachs of ducks.
References:
BHP (Broken Hill Proprietary Company). 1995. Métis Elder Perceptions of the Project: Individual Responses. Traditional Knowledge and Environmental Impact Assessment Study Agreement interview compilation results, Appendix 1-A7. NWT Diamonds Project: Environmental Impact Statement Project Description, Volume I, Yellowknife, NWT, Canada.
Stevenson, M. 1999. Can't Live Without Work. North Slave Métis Alliance, Yellowknife, NWT, Canada.
TG (Tlicho Government). 2012. Tlicho Knowledge for De Beers Canada Proposed Gahcho Kué Diamond Project. Tlicho Knowledge Research and Monitoring Program. Behchoko?`, NWT, Canada.
Weledeh Yellowknives Dene. 1997. Weledeh Yellowknives Dene: A Traditional Knowledge Study of Ek’ati. Yellowknives Dene First Nation Council, Dettah, NWT, Canada.
</t>
  </si>
  <si>
    <t xml:space="preserve">Apr 7: Below is the edited summary of local and traditional knowledge (TK) relevant to the fish and fish habitat key line of inquiry (Section 9 of the Developer’s Assessment Report [DAR]). The summary has been edited to provide additional information regarding which Aboriginal group(s) TK information refers to and to provide additional citations to source documents.
This response has been truncated, please refer to the attachment for a copy of the full response, including applicable tables, figures and appendices.
</t>
  </si>
  <si>
    <t xml:space="preserve">Comment: 
Cover Letter for EA1314-01-Jay Project DAR IRs- KIA to MVRB- Feb 23, 2015 Submission
Recommendation: 
Cover Letter
</t>
  </si>
  <si>
    <t xml:space="preserve">Comment: 
			Background
			The Northwest Territories government, Dominion Diamond Corporation and the federal government are removing three long-time members of the board responsible for monitoring Dominion's Ekati mine.
			Review Comment
			Given that these board members have been working with IEMA for a substantial amount of time, LKDFN finds it curious that they would be removed now, in the middle of the environmental assessment process for the Jay Project, when their input is most needed. LKDFN does not question the justification, but the timing. If it wasn’t a problem for their initial appointment and the time they have served, then it should not be so pressing an issue to act now in the middle of the environmental assessment process.
Recommendation: 
LKDFN requests justification for the timing of this removal. LKDFN also requests that the board members be retained until the environmental assessment process for the Jay Project is completed and suitable replacements can be instated immediately afterwards.
</t>
  </si>
  <si>
    <t xml:space="preserve">Apr 7: We note this Information Request is outside of the scope of the Environmental Assessment (EA) process for the Jay Project. However, the following is provided for the information of the reviewer.
As contemplated by the Environmental Agreement, Dominion Diamond worked with the Government of the Northwest Territories and the federal government, in consultation with the Aboriginal Peoples, to identify highly qualified, technically competent and experienced northern candidates to serve on this important Board. 
Dominion Diamond is committed to building a strong and viable northern-based mining company with a strong northern workforce. To facilitate this, Dominion Diamond has made a number of important changes to build a strong northern company with a resident workforce including: headquartering the company and its senior management in the Northwest Territories; making changes to its internal processes to retain and encourage a northern resident workforce, including cancelling the charter from Edmonton to Yellowknife; and increasing opportunities for northerners (i.e., increasing the number of apprenticeship positions). Dominion Diamond applied this same principle of northern residency to the appointment of the Agency Board of Directors who oversee the Ekati Mine.
The timing of this change was not driven by the timing of the Jay Project EA process. Dominion believes that Independent Environmental Monitoring Agency (IEMA) always has important business in front of it, and there is unlikely to be a “quiet” time where no files would require handover and transition. During 2014, IEMA provided important input to the Jay EA Terms of Reference, reclamation security issues, and Lynx permitting, among other things. During 2016, if the Jay EA goes ahead on schedule, IEMA will have an important role in the Water Licence and Land Use Permitting processes. The Agency still has full quorum on its board and a competent staff to support its work. We note that the four members appointed by the Aboriginal Peoples, as well as Mr. Bill Ross, continue to serve on the Agency Board, and we understand the Agency is in the process of briefing the two new members to ensure a smooth transition. As well, we understand that IEMA has retained Mr. Kim Poole as a technical expert for the EA process.
</t>
  </si>
  <si>
    <t xml:space="preserve">Apr 7: The GNWT notes that this question is out of scope of the current environmental assessment and not related to the information put forth in the Developer’s Assessment Report.  Concerns about appointments to the Independent Environmental Monitoring Agency (the “Agency”) should be raised in a separate venue.  As outlined in the Ekati Environmental Agreement, Article 4(a)(ii), the GNWT, jointly with Canada and Dominion Diamonds, and in consultation with the Aboriginal Peoples, appoints three members to the Agency.  A letter was sent to Chief Felix Lockhart on February 11, 2015 requesting any comments on our proposed appointees, and none have been received to-date.
Both the Environmental Agreement and the Agency’s by-laws allow for the appointment of board members at the discretion of those making the appointments.  The GNWT and its appointment partners have replaced two board members with northerners and have extended the Chair’s appointment until December.  The GNWT, along with its appointment partners, is committed to ensuring northern boards are comprised of members who are experienced, technically competent, and whenever possible, northern-based.   Some of the Board members were replaced to better suit those priorities.  Although this change will require an adjustment, the Agency should still able to meaningfully participate in this environmental assessment.  The Agency still has full quorum on its board and competent staff to support the board’s work.
</t>
  </si>
  <si>
    <t xml:space="preserve">Comment: 
			Background
			The Jay Pit is a new development not covered under the current IBA with LKDFN. The DAR does not mention the plan for the way forward in terms of an IBA.
			Review Comment
				LKDFN is curious to know the views of the project proponent and the GNWT in terms of what is viewed as the best way forward in terms of an IBA.
Recommendation: 
LKDFN requests some information on planning for a new IBA, if this is the intent of the proponent. LKDFN would appreciate GNWT’s views on this subject as well.
</t>
  </si>
  <si>
    <t xml:space="preserve">Apr 7: Broken Hill Proprietary Company (BHP) entered into an impact benefit agreement for the Ekati Mine with the Akaitcho Treaty 8 (specifically, the Yellowknives Dene First Nation and Lutselk’e Dene First Nation) effective November 14, 1996 (the “AT8 IBA”). This impact benefit agreement set out a comprehensive approach for compensating affected Aboriginal communities for the full life of the Ekati Mine. Consistent with this approach, new impact benefits agreements have not been entered into as other pipes within the Ekati Mine claim block have been permitted or brought into production (e.g., the Pigeon and Beartooth pipes).
The Jay kimberlite pipe forms part of the previously defined claim block for the Ekati Mine, and was first discovered in 1994. The 1994 Project Description Report made clear that there were other diamondiferous pipes that would be mined if proved economically viable (BHP 1994). For example, the Lynx and Jay pipes were not originally developed by the previous owner, BHP, because they did not represent as attractive an investment as some of the other pipes due to the relatively high capital required for development and the relatively low ore value. The Jay pipe is encompassed within the operational footprint of the Ekati Mine and will rely on current infrastructure (processing facilities, airstrip, camp, etc.). It is clearly an extension of the Ekati Mine and not a distinct new mining project, and is therefore, within the scope of the existing AT8 IBA.
When it acquired the Ekati Mine, Dominion Diamond assumed all of the liabilities and obligations of BHP Billiton Canada Inc. under the AT8 IBA and has continued to honour those obligations throughout its operation of the Ekati Mine. Dominion Diamond does not intend to re-open the existing impact benefits agreements, or negotiate new agreements for the Jay Project.
References:
BHP (Broken Hill Proprietary Company). 1994. NWT Diamonds Project Description Report. Submitted by BHP Diamonds Inc., December 9, 1994. Yellowknife, NWT, Canada.
</t>
  </si>
  <si>
    <t>Comment: 
The Agency informed the Tli?cho about changes made in the IEMA composition.  The Government of the Northwest Territories, the Government of Canada and Dominion Diamond Ekati Corp. jointly appoint three of the seven Directors, following consultation with the appropriate Aboriginal governments.  The three Directors jointly appointed by these parties (Bill Ross, Laura Johnston and Kim Poole) were notified on February 9, 2015 that their appointments would end in March 2015.  Consultations have begun on replacements and it is expected that new appointments will be made soon.
Recommendation: 
28.1 Please advise on how the long term capacity that was held between these three scientists will be made up for in future agency developments. Please also advise on the thinking behind loss of three key individuals who have great respect and authority on the topic at the time of critical change occurs within the EA process for Jay Pipe. Why were all three let go at once, rather than staging the exit? How will the gutting of this expertise be made up for in future work?</t>
  </si>
  <si>
    <t xml:space="preserve">Apr 7: We note this Information Request is outside of the scope of the Environmental Assessment (EA) process for the Jay Project. However, the following is provided for the information of the reviewer.
As contemplated by the Environmental Agreement, Dominion Diamond worked with the Government of the Northwest Territories and the federal government, in consultation with the Aboriginal Peoples, to identify highly qualified, technically competent and experienced northern candidates to serve on this important Board. 
Dominion Diamond is committed to building a strong and viable northern-based mining company with a strong northern workforce. To facilitate this, Dominion Diamond has made a number of important changes to build a strong northern company with a resident workforce including: headquartering the company and its senior management in the Northwest Territories; making changes to its internal processes to retain and encourage a northern resident workforce, including cancelling the charter from Edmonton to Yellowknife; and increasing opportunities for northerners (i.e., increasing the number of apprenticeship positions). Dominion Diamond applied this same principle of northern residency to the appointment of the Agency Board of Directors who oversee the Ekati Mine.
Dominion Diamond believes that the Independent Environmental Monitoring Agency (IEMA) has the capacity to continue to undertake its important monitoring role for Ekati Mine including for the Jay EA process, and if the Jay EA goes ahead on schedule, in the Water Licence and Land Use Permitting processes. The Agency still has full quorum on its board and a competent staff to support its work. We note that the four members appointed by the Aboriginal Peoples, as well as Mr. Bill Ross, continue to serve on the Agency Board, and we understand the Agency is in the process of briefing the two new members to ensure a smooth transition. As well, we understand that IEMA has retained Mr. Kim Poole as a technical expert for the environmental assessment process.
</t>
  </si>
  <si>
    <t>Table of contents for IR Responses</t>
  </si>
  <si>
    <t>pdf of Dominion responses</t>
  </si>
  <si>
    <t>E1314-01 - IRs from February 2015 and responses from 7 April 2015</t>
  </si>
  <si>
    <t>17064</t>
  </si>
  <si>
    <t xml:space="preserve">Apr 7: 1.  GNWT recognizes that causal mechanisms behind the observed caribou zone of influence (ZOI) around the Ekati and Diavik mines are unknown and considers this to be a research gap. In 2014, GNWT initiated a Zone of Influence Technical Task group to develop guidance on when and how ZOI monitoring by industry should occur. Statistical work undertaken by this group and the recommendations provided in the draft document can help to advance research in this area in several ways:
	The recommendations in the document are meant to support collection of quality data for measuring ZOI that can support more efficient use of resources and investigations into causal mechanisms.
	The draft document contains recommendations for industry operators to ensure that they are undertaking monitoring of possible measurable covariates (including dust) to support these investigations in future.
	The draft document provides a survey of work to date on this question as a starting point for operators or researchers interested in tacking this question.
	Analyses undertaken by John Boulanger, a biologist hired to analyze the recommendations arising from the Task Group allowed for the development of a new method for calculating ZOI in a more computationally efficient manner, which may allow ZOI to be calculated within a single year. This can allow temporal changes to be detected more readily which has the potential to support certain directed approaches into this question. 
In addition, GNWT-ENR currently has staff in an advisory capacity on research proposals which seek to address aspects of this question. 
2. Predictions by elders and land users that caribou would avoid a developed area have never been disputed by the GNWT. In the context of environmental assessment, predictions are meant to be tested. Testing predictions and refining our understanding of the extent, magnitude and implications of the effect is what takes time. 
</t>
  </si>
  <si>
    <t xml:space="preserve">Apr 7: 1)   The details of the methods used for resampling are presented in Section 12.4.2.1.1 (page 12-76) of the Developer’s Assessment Report (DAR). Land cover data resampling was used only for the Bathurst herd winter range. The unique classification for winter habitat, including the use of the Earth Observation for Sustainable Development database and the resampling step, was a consequence of the availability of winter resource selection function (RSF) coefficients and the data and processes upon which they were based. The available winter RSF for the Bathurst caribou herd winter range was completed for the NICO Project (Fortune 2011) and the process used in the assessment for the Jay Project followed that process.
This response has been truncated, please refer to the attachment for a copy of the full response, including applicable tables, figures and appendices.
</t>
  </si>
  <si>
    <t xml:space="preserve">Apr 7: The report from Adamczewski et al. (2009) was an overview of the Bathurst herd's decline to that point, with an examination of some of the factors that may have contributed to the herd's decline. The following paragraph was a summary of the available information on the diamond mines and their likely effects on the herd: "Overall, the studies to date of the effects of the diamond mines on the Bathurst herd show a clear avoidance of the active mines to a distance of 14 km or possibly at longer distances, but this affects only a small proportion of the herd’s current summer range.  Behavioural effects on caribou feeding or energetics have been limited, in large part because caribou avoid the mines and are on the move when they are most likely to be near the mines.  Although the disturbance effects of the mines on the Bathurst caribou herd appear thus far to be limited, they should not be trivialized: human infrastructure can at some scale of intensity lead caribou or reindeer to abandon an area altogether (Nellemann et al. 2003, Cameron et al. 2005). The greatest effect of the mines in recent years has been increased road access for hunters."  The quote provides a more complete picture of the assessment by Adamczewski et al. 2009.  Some additional context is provided here.  Abundance of the Bathurst herd, and of other herds, has varied widely over time (Gunn 2003, Zalatan et al. 2006, Bergerud et al. 2008), based on both biologists' surveys and Aboriginal Traditional Knowledge.  Previous historic periods of low Bathurst numbers and high numbers occurred when there were no mines.  In addition, at least two other herds (Bluenose-West and Cape Bathurst) declined rapidly from 2000 to 2006 (Adamczewski et al. 2009) at about the same time as the Bathurst herd; and there are no mines on the annual ranges of these herds.  The Central Arctic caribou herd in Alaska (along with other Alaskan herds) increased in the 1970s while the large Prudhoe Bay oil-field was built on its range (Cronin et al. 1998), although Cameron et al. (2005) provided evidence of demographic effects of the oil-field development on the herd.  These results highlight the difficulties of clearly identifying the demographic effects of development on caribou in the context of a highly variable natural environment (Wolfe et al. 2000, Cameron et al. 2005). ENR considers that a large part of the Bathurst herd's decline since its last peak in about 1986 is the result of a natural cycle that has occurred many times in the past; this cycle most likely reflects large-scale weather patterns and natural factors (Gunn 2003, Joly et al. 2011). When the herd is at low numbers and has a declining trend, its resilience is low and its vulnerability to additional stresses and sources of mortality is high. Additional mines have been built since 2009 and further mines have been proposed in the Bathurst range. The relative contribution of Jay, a project expansion in an already disturbed area that is known to be avoided by caribou, is likely to be small. The cumulative effects of all current and proposed development on the Bathurst range have the potential to contribute to a further decline in the herd in its current highly vulnerable state. The extent to which the herd can sustain even minimal additional stress in its present vulnerable state is unclear.
References
Adamczewski, J., J. Boulanger, B. Croft, H. D. Cluff, B. Elkin, J. Nishi, A. Kelly, A. D’Hont, and C. Nicolson. 2009. Decline in the Bathurst caribou herd 2006–2009: a technical evaluation of field data and modeling.  Environment and Natural Resources, Government of Northwest Territories, Yellowknife, NWT, Canada. &lt;http://www.wrrb.ca/node/208&gt;.
Bergerud, A. T., S. N. Luttich, and L. Camps. 2008. The return of caribou to Ungava. McGill-Queen’s University Press, Canada.
Beverly and Qamanirjuaq Caribou Management Board (BQCMB).  2014.  Beverly and Qamanirjuaq Caribou Management Plan 2013-2022.  BQCMB, Stonewall, Manitoba (http://www.arctic-caribou.com/PDF/bqcmb_managementplan_detailed2014.pdf).
Boulanger, J., A. Gunn, J. Adamczewski, and B. Croft.  2011. A data-driven demographic model to explore the decline of the Bathurst caribou herd. Journal of Wildlife Management 75: 883-896.
Cameron, R. D., W. T. Smith, R. G. White, and B. Griffith.  2005.  Central Arctic caribou and petroleum development: distributional, nutritional and reproductive implications.  Arctic 58: 1-9.
Cronin, M.A., W.B. Ballard, J.D. Bryan, B.J. Pierson, and J.D. McKendrick.  Northern Alaska oil fields and caribou: a commentary.  Biological Conservation 83: 195-208.
Gunn, A.  2003.  Voles, lemmings and caribou – population cycles revisited?  Rangifer Special Issue 14:105-111.
Joly, K., D.R. Klein. D.L.Verbyla, T.S. Rupp, and F. S. Chapin III.  2011.  Linkages between large-scale climate patterns and the dynamics of Arctic caribou populations.  Ecography 34: 345-352.
</t>
  </si>
  <si>
    <t xml:space="preserve">Apr 7: The Bathurst Caribou Range Plan is being developed collaboratively with partners from Nunavut, NWT and northern Saskatchewan.  It will develop recommendations for managing habitat on the range of the Bathurst caribou herd and may consider approaches such as cumulative disturbance limits, seasonal activity restrictions, offsets, and access management.  A Steering Committee and Working Group have been established to guide development of the plan through regular meetings, one on one interviews and conference calls. 
To date the Working Group has established:
	management objectives;
	influence diagrams;
	evaluation criteria and indicators;
	a cumulative development scenario;
	preliminary management/mitigation strategies; and
	a dataset comprised of cultural, economic and ecological information.
The timeline for completion is currently March 2017.  However, this may be extended to March 2018 if ENR is successful in our funding proposal submitted to the Canadian High Arctic Research Station.  The increased funding would support enhanced community engagement activities.
In the interim, the GNWT is taking steps to protect the herd and its habitat through the use of:
	mobile conservation zone;
	wolf harvest incentives;
	engagement in project specific assessment in NWT and Nunavut to ensure appropriate mitigation and monitoring of impacts to Bathurst caribou;
	support of Government of Nunavut’s submissions to Nunavut Planning Commission on protection of key habitat on calving ground;
	letter to Nunavut Planning Commission regarding importance of protecting calving and post-calving habitat; and
	letter to GN Minister of Environment on the importance of collaborative management of the Bathurst herd with respect to harvest, calving ground protection and range planning.
</t>
  </si>
  <si>
    <t xml:space="preserve">Apr 7: GNWT is of the opinion that this question’s content reaches beyond the scope of providing information that will aid in the determination of impacts of the Jay Project on barren-ground caribou.
	GNWT acknowledges that between 1994 and 2007 monitoring of the Beverly herd was insufficient to provide a strong basis upon which management actions could be applied in a timely manner. It is considered a learning opportunity and has highlighted the importance of monitoring all caribou herds, particularly those that are in decline or at low numbers. GNWT has been the lead on monitoring of the Cape Bathurst, Tuktoyaktuk Peninsula, Bluenose-West, Bluenose-East and Bathurst herds, with population surveys every 3 years in addition to other demographic monitoring and use of satellite radio-collars. GNWT contributes to monitoring and management of the Porcupine herd led by Alaska and Yukon, and shares monitoring of Beverly and Ahiak caribou with the Government of Nunavut.
	Please see the answer to questions MVEIRB 105 and YKDFN 18-2c.
	Please see the answer to questions MVEIRB 105 and YKDFN 18-2c.
	Please see the answer to IEMA 52 for “Caribou”.
	GNWT continues to undertake and support research and monitoring activities that address information gaps related to predators and predation on caribou. Most of GNWT’s research and monitoring initiatives are related to wolves, a main predator of caribou, and wolverine, an occasional predator on caribou. GNWT also supports coordination of collaborative monitoring initiatives conducted by the mines and academic researchers on grizzly bear.
Wolves:
GNWT annually conducts wolf den occupancy surveys in spring, followed-up by pup survival surveys in late summer. In recent years, fewer den sites have remained active in late August compared to 10-15 years ago when caribou were abundant. As the pup recruitment survey cannot distinguish between total litter loss or site relocation, GNWT supported a research study by graduate student Mike Klaczek from the University of Northern BC to deploy GPS radio-collars on breeding female wolves in 2013. Klaczek’s thesis, which will be defended in mid-April 2015, validated the trend observed in previous wolf den site occupancy and pup recruitment surveys (that wolf numbers have declined numerically as barren-ground caribou numbers have declined (perhaps with a 1-2 year lag)), and their interpretation by GNWT-ENR (in this one prey/one predator migratory system, wolf numbers track caribou numbers such that wolves decline when caribou decline). 
ENR has attempted, but has not yet been successful, to determine the impact of wolf predation on barren-ground caribou. To do so is logistically demanding and expensive. An attempt to evaluate wolf predation in winter on the Bathurst caribou range was conducted in March 2012 when 24 radio-collars were deployed on the breeding pair of wolves from 11 packs. Unfortunately, many of those radio-collars failed prematurely and therefore there was not enough data to estimate predation rate. Enhancements in GPS radio-collar technology (e.g., reliability, video cameras, accelerometers) may help address some of the logistic issues in future attempts to fill this information gap.
The GNWT conducts a territory-wide wolf harvest incentive program to aid in the recovery of caribou. The wolf carcass collection program did not adequately address wolf reduction objectives in targeted areas. As many of the carcasses submitted were obtained early to mid-winter, prior to the wolf breeding season, analysis of potential reproductive effects on wolves from the decline in caribou was precluded. Incentive payments for prime fur were increased this winter but it is too early to assess its effectiveness.
Wolverine:
GNWT undertakes collaborative wolverine monitoring programs with the diamond mines, including Ekati, with the objective of “providing estimates of wolverine abundance and distribution in the study area over time” and is developing standardized protocols for wolverine (and grizzly bear) DNA hair snagging.
GNWT continues to seek opportunities to support research that will further the collective understanding of predation dynamics on the range of the Bathurst herd.
Grizzly Bear
GNWT supports efforts by the NWT diamond mines, including Ekati, to coordinate regional grizzly bear monitoring programs, with the objectives of “providing estimates of grizzly bear abundance and distribution in the study area over time” and is developing standardized protocols for DNA hair snagging of grizzly bear. GNWT also has had staff providing input into academic research being undertaken by the University of Calgary in collaboration with DeBeers to look at grizzly bear dynamics in the Slave Geological Province.
6&amp;7) For more information on actions being taken to address the status of the Bathurst herd, please see the answer to IRs MVEIRB 105 and YKDFN 18. Restricting harvest is not the only management action that is being taken to address the status of the Bathurst herd nor is it one that is applied lightly. The GNWT acknowledges the hardships experienced by communities who are unable to partake in caribou harvesting activities and is working very hard in collaboration with partners to put actions, plans and processes in place to support the recovery of the herd.
One of the four stated priorities of the current 17th Legislative Assembly is to “build a strong and sustainable future for our Territory” which involves supporting a range of social, economic, cultural and environmental values. Part of the rationale behind the Bathurst Range Planning process (see response to MVEIRB 105) is that recommendations for managing disturbance on the land will be made by collaboratively looking at the spectrum of values on the landscape and explicitly considering some of the trade-offs involved in various undertakings on the land. The Jay Project is one of the undertakings currently being evaluated in the context of a spectrum of societal values through this EA process. In the meantime, as an institution of public government with a mandate for sustainable development, the GNWT supports activities to ensure that there are opportunities for future undertakings that can be evaluated in the same light.  (http://www.assembly.gov.nt.ca/sites/default/files/17th_assembly_caucus_priorities.pdf2).
8) While the GNWT acknowledges that some understanding of the wildlife co-management context can provide insight into the assessment of impacts of the Jay project, GNWT is of the opinion that the EA process is not the appropriate forum for a detailed point-by-point review of the 118 management actions recommended in the 2010 Wek’èezhìi Renewable Resources Board (WRRB) Joint Proposal nor the 32 priority actions in the 1997 Inuvik Summit report. Evaluation of progress on the WRRB’s recommended management actions included in the 2010 Joint Proposal is completed by the Caribou Technical Working Group (CTWG) which meets regularly and is composed of representatives from the WRRB, TlIcho Government and GNWT. It is the role of this group to assess progress on the recommendations. GNWT uses this information to guide its annual research and monitoring programs. Many of the 118 actions in the 2010 Proposal are joint responsibilities for which GNWT does not have exclusive lead, are ongoing, or, due to changing circumstances and adaptive management, may no longer apply or be appropriate. GNWT continues to work with partners to ensure that recommended management actions that will support recovery of caribou herds are implemented.
</t>
  </si>
  <si>
    <t xml:space="preserve">Apr 7: The GNWT is of the opinion that this question is out of scope of this review. Section 7.3.3 of the Terms of Reference for the Jay Project requires a discussion of impacts from the project to caribou herds that interact with the Project and a number of Project sources. The range of the Bluenose East herd is not within, or near, the Project area.
The reviewer was correct in detecting the error in the sentence provided in the Jay DAR (Vol 6, page 2-22) on the status of the Bluenose East (BNE) herd. According to GNWT calving ground photo survey results, the BNE herd declined from more than 100,000 in 2010 to around 68,000 animals in 2013. Less intensive calving ground reconnaissance surveys conducted in 2013 and 2014 suggest that the BNE herd continues to decline.
The reviewer was incorrect in stating that emergency actions were taken in response to the survey results. The GNWT did not exercise emergency powers to limit harvesting on the Bluenose East herd.  Harvest management measures were put in place to implement recommendations made through the co-management process.
</t>
  </si>
  <si>
    <t xml:space="preserve">Apr 7: 
	The TCWR, authorized by a Licence of Occupation issued originally in 1990, is inspected by Lands Inspectors 6-8 times during the Jan-March winter road season.  TCWR is required to respond to requests related to the terms and conditions of the Licence of Occupation, spill management, environmental concerns, etc. during these inspections and must address any comments or recommendations made by the Inspector.  Further, the Licence of Occupation requires annual reporting to the Department of Lands related to usage, traffic and operating costs of the TCWR.  The Department can also request updated restoration plans for the winter road at any time during the term of the licence.
The MVLWB may have additional requirements under the terms and conditions of the Land Use Permits associated with the spur roads off of the main TCWR.  These are also monitored and inspected by GNWT Department of Lands Inspectors.  Reporting and monitoring requirements for these are under the jurisdiction of the MVLWB.
During the period of operation for the TCWR, GNWT also sets up the ENR/YKDFN joint check station at Gordon Lake with support from the Joint Venture, including road clearing and lodging if required. TCWR Joint Venture and GNWT exchange information throughout the year regarding wildlife sightings, road conditions, incidents, statistics including the volume of trucks, expected closure date and any other concerns that may arise during the period of operation.
ENR has been working collaboratively with communities and organizations since the early 1980s to build partnerships that would assist in the monitoring of the TCWR. Some of the monitoring activities include the above mentioned setting up of an ENR/YKDFN joint check station at Gordon Lake in order to monitor annual traffic and harvesting activities along the TCWR. ENR has hired and trained local wildlife monitors annually to help maintain a presence on the TCWR and surrounding area and also provide public education to users of the TCWR.
2a. The GNWT does not restrict public access to the TCWR; the public can use the winter road at their own risk. The TCWR is authorized via a licence of occupation, held jointly by Dominion Diamond Corporation, Diavik Diamond Mines, and DeBeers Canada Inc. The Licence of occupation does not give the Joint Venture exclusive access to the land. That only comes in the form of land tenure such as a surface lease. The TCWR and winter roads in general are publicly accessible. Companies holding leases, which are a form of land tenure, can control access to the tenured/leased land but not a winter road that is off their lease.
2b. GNWT has never argued that Aboriginal harvesting is the primary driver in the Bathurst herd’s overall decline.  Much of the decline is likely part of a natural cycle that has occurred many times in the past and is driven by natural factors.  Between 2000 and 2006, a succession of poor years of calf recruitment in the Bathurst herd was a clear indication of a natural declining trend.  When a herd drops to lower numbers and has a declining natural trend, harvest can significantly add to the decline and impede recovery, particularly if the herd is easily accessible and the harvest is large in relation to herd size (Boulanger et al. 2011).
2c.  As noted above, ENR considers that a large part of the Bathurst decline since 1986 is the result of a natural cycle that has occurred frequently in the past. These cycles are driven by natural factors and related to large-scale weather patterns like the North Atlantic Oscillation (Gunn 2003, Joly et al. 2011).  For a caribou herd at relatively low numbers and with a declining trend like the Bathurst herd, active management options are generally limited to restricting human harvest and human activities on the landscape, and predator management. Weather-related factors can be monitored but are difficult to control.  Actions taken to date by ENR in collaboration with co-management partners include reducing the harvest in 2010 and closing it in 2014, working toward a range management plan for the Bathurst herd and engagement in all assessment processes for development proposals in the Bathurst range, and increased incentives for wolf harvest.
</t>
  </si>
  <si>
    <t xml:space="preserve">Apr 7: The following provides a summary of the types of capacity built by the Project that can be transferred to other areas following closure. However, the economic and employment context at the time of post-closure of the Jay Project is not predictable with high certainty. Given this uncertainty, the discussion of transfer of skilled labour to other opportunities is generalized.
General Transferable Employment Capacity Post-Closure
Following closure, skills developed by employees while employed with Dominion Diamond’s Ekati Mine could be transferred to other employment opportunities in the North. For example, many corporate staff positions (e.g., administration, accounting, procurement, human resources) would have developed skill sets transferable to other industries including resource extraction, the public sector and tourism – three of the most prominent employers in the Northwest Territories (NWT). Positions associated with the transportation of goods, personnel, and ore could also transfer their skills to other industries that require trained transportation professionals. Certifications and formal training (e.g., H2S, OHS, CHRP) obtained while employed with Dominion Diamond would be desirable to other employers and are broadly transferable to other industries. Training obtained by employees in the trades (e.g., welders, mechanics, electricians) would be transferrable to other industries (e.g., oil and gas, construction).
Operations Capacity Transferable to Closure and Reclamation Activities
The closure and reclamation activities associated with the Jay Project would draw upon the skills of the existing labour force, creating the opportunity for operations workers to maintain employment into this final stage of the Ekati Mine life. Demand for employment would, however, taper during closure and reclamation given reduced activity, and so not all current employees could be retained. Section 14.4.3.1 of the Developer’s Assessment Report (DAR) indicates that the Project would yield an estimated 1,132 full time equivalents (FTEs) annually, on average, during operations. During final closure and reclamation, it is estimated that the Project would require approximately 282 FTEs, over the course of the two years of peak activity (DAR Section 14.4.3.1). There would be some positions associated with monitoring following the initial period of closure and reclamation.
Some positions associated with earth moving, truck driving, facility maintenance, the camp and equipment operation would be maintained during closure and reclamation. Entry level, semi-skilled, and skilled positions would be more commonly associated with these activities. There would be less demand for professional and managerial positions during the closure and reclamation phase. Ongoing environmental monitoring would require a small number of positions, which could be filled by operations employees.
Maximizing Aboriginal Employment
Dominion Diamond is committed to hiring Northern Aboriginal employees, wherever possible. The approach to this is twofold. First, Dominion Diamond sets internal policies that target Aboriginal candidates for employment. For example, southern applicants will not be short-listed for entry level positions, which are open first to Northerners and Northern Aboriginals. Community Development Officers in communities outside Yellowknife keep up to date records of people seeking employment, and are made aware of new openings by Dominion Diamond. Dominion Diamond also maintains a database of resumes of interested applicants from communities.
The Dominion Diamond Community Development Strategy indicates the following initiatives that the company will take in relation to employment from Northern Aboriginal communities:
	Identification of community members with skill sets.
	Community partnerships to provide pre-employment training.
	Assist Impact Benefit Agreement communities in developing a labour force inventory.
	Establish community liaisons employed by the community but funded through Dominion Diamond. The liaison will be the company’s point of contact in the community and will mainly be responsible for pre-employment assistance.
Dominion Diamond strives to not only consider Aboriginal candidates for new employment opportunities, but to also advance their existing Aboriginal labour force. In 2014, there were 60 promotions at the Ekati Mine. Aboriginal employees made up approximately 40 percent of these promotions, which is in line with Aboriginal representation in the mine’s direct labour force. Examples of promotions include movement from a haul truck driver position to a support operator, or from a support operator to a production loader. Advancement of existing personnel is a priority for Dominion Diamond, and many positions are advertised internally prior to being sent out to the general labour force. This internal movement of employees into increasingly advanced positions creates openings for entry-level positions that, as noted above, are filled by priority with Northern and Northern Aboriginal applicants.
The second aspect of Dominion Diamond’s approach to maximizing Northern Aboriginal employment is to actively seek to remove barriers to employment faced by Northern Aboriginal applicants. Refer to the response to DAR-Tlîchô-IR-8 for a breakdown of the barriers faced by the Northern labour force (including Northern Aboriginals), and Dominion Diamond’s responses.
</t>
  </si>
  <si>
    <t xml:space="preserve">Apr 7: The GNWT notes that this question is out of scope of the current environmental assessment and not related to the information put forth in the Developer’s Assessment Report.  Concerns about appointments to the Independent Environmental Monitoring Agency (the “Agency”) should be raised in a separate venue.  As outlined in the Ekati Environmental Agreement, Article 4(a)(ii), the GNWT, jointly with Canada and Dominion Diamonds, and in Consultation with the Aboriginal Peoples, appoints three members to the Agency.  A letter was sent to Grand Chief Edward Erasmus on February 11, 2015 requesting any comments on our proposed appointees, and none have been received to-date.
The GNWT and its appointment partners have replaced two board members with northerners (effective March 13, 2015) and have extended the Chair’s appointment until December 2015.   Despite the change in members, the Agency should still be able to meaningfully participate in this environmental assessment or in future work.  The Agency still has full quorum on its board and competent staff to support the board’s work.
Both the Environmental Agreement and the Agency’s by-laws allow for the appointment of board members at the discretion of those making the appointments.  The GNWT, along with its appointment partners, is committed to ensuring northern boards are comprised of members who are experienced, technically competent and, whenever possible, northern-based and we have made a change to the board’s membership to better reflect that priority.
</t>
  </si>
  <si>
    <t>ORS - ID</t>
  </si>
  <si>
    <t>IR-ID</t>
  </si>
  <si>
    <t>Master #</t>
  </si>
  <si>
    <t>20492</t>
  </si>
  <si>
    <t>(IR-ID matches the IR number in Dominion`s pdf response)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</si>
</sst>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amily val="2"/>
    </font>
    <font>
      <sz val="9"/>
      <name val="Arial"/>
      <family val="2"/>
    </font>
    <font>
      <b/>
      <u/>
      <sz val="9"/>
      <name val="Arial"/>
      <family val="2"/>
    </font>
    <font>
      <b/>
      <sz val="9"/>
      <name val="Arial"/>
      <family val="2"/>
    </font>
    <font>
      <b/>
      <sz val="9"/>
      <color rgb="FFFF0000"/>
      <name val="Arial"/>
      <family val="2"/>
    </font>
    <font>
      <sz val="8"/>
      <name val="Arial"/>
      <family val="2"/>
    </font>
    <font>
      <sz val="9"/>
      <color rgb="FF0070C0"/>
      <name val="Arial"/>
      <family val="2"/>
    </font>
    <font>
      <b/>
      <sz val="9"/>
      <color indexed="81"/>
      <name val="Tahoma"/>
      <family val="2"/>
    </font>
    <font>
      <sz val="9"/>
      <color indexed="81"/>
      <name val="Tahoma"/>
      <family val="2"/>
    </font>
    <font>
      <u/>
      <sz val="10"/>
      <color theme="10"/>
      <name val="Arial"/>
      <family val="2"/>
    </font>
    <font>
      <b/>
      <sz val="9"/>
      <color theme="0" tint="-0.34998626667073579"/>
      <name val="Arial"/>
      <family val="2"/>
    </font>
    <font>
      <sz val="9"/>
      <color theme="0" tint="-0.34998626667073579"/>
      <name val="Arial"/>
      <family val="2"/>
    </font>
    <font>
      <i/>
      <sz val="9"/>
      <name val="Arial"/>
      <family val="2"/>
    </font>
    <font>
      <b/>
      <sz val="11"/>
      <name val="Arial"/>
      <family val="2"/>
    </font>
    <font>
      <b/>
      <sz val="11"/>
      <color rgb="FFFF0000"/>
      <name val="Arial"/>
      <family val="2"/>
    </font>
    <font>
      <b/>
      <sz val="11"/>
      <color rgb="FF0033CC"/>
      <name val="Arial"/>
      <family val="2"/>
    </font>
    <font>
      <b/>
      <sz val="11"/>
      <color rgb="FF0066CC"/>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1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s>
  <cellStyleXfs count="2">
    <xf numFmtId="0" fontId="0" fillId="0" borderId="0"/>
    <xf numFmtId="0" fontId="9" fillId="0" borderId="0" applyNumberFormat="0" applyFill="0" applyBorder="0" applyAlignment="0" applyProtection="0"/>
  </cellStyleXfs>
  <cellXfs count="151">
    <xf numFmtId="0" fontId="0" fillId="0" borderId="0" xfId="0"/>
    <xf numFmtId="0" fontId="1" fillId="0" borderId="0" xfId="0" applyFont="1" applyAlignment="1" applyProtection="1">
      <alignment vertical="top" textRotation="90" wrapText="1"/>
    </xf>
    <xf numFmtId="0" fontId="2" fillId="0" borderId="0" xfId="0" applyFont="1" applyAlignment="1" applyProtection="1">
      <alignment vertical="top"/>
    </xf>
    <xf numFmtId="0" fontId="1" fillId="0" borderId="0" xfId="0" applyFont="1" applyAlignment="1" applyProtection="1">
      <alignment vertical="top" wrapText="1"/>
    </xf>
    <xf numFmtId="0" fontId="1" fillId="0" borderId="0" xfId="0" applyFont="1" applyAlignment="1" applyProtection="1">
      <alignment horizontal="left" vertical="top" wrapText="1"/>
    </xf>
    <xf numFmtId="0" fontId="1" fillId="0" borderId="0" xfId="0" applyFont="1" applyAlignment="1" applyProtection="1">
      <alignment wrapText="1"/>
    </xf>
    <xf numFmtId="0" fontId="1" fillId="0" borderId="0" xfId="0" applyFont="1" applyFill="1" applyAlignment="1" applyProtection="1">
      <alignment wrapText="1"/>
    </xf>
    <xf numFmtId="0" fontId="2" fillId="0" borderId="0" xfId="0" applyFont="1" applyAlignment="1" applyProtection="1">
      <alignment vertical="top" textRotation="90"/>
    </xf>
    <xf numFmtId="0" fontId="1" fillId="0" borderId="0" xfId="0" applyFont="1" applyAlignment="1" applyProtection="1">
      <alignment vertical="top" textRotation="90"/>
    </xf>
    <xf numFmtId="0" fontId="3"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left" vertical="top"/>
    </xf>
    <xf numFmtId="0" fontId="1" fillId="0" borderId="0" xfId="0" applyFont="1" applyAlignment="1" applyProtection="1"/>
    <xf numFmtId="0" fontId="1" fillId="0" borderId="0" xfId="0" applyFont="1" applyFill="1" applyAlignment="1" applyProtection="1"/>
    <xf numFmtId="0" fontId="1" fillId="2" borderId="0" xfId="0" applyFont="1" applyFill="1" applyAlignment="1" applyProtection="1">
      <alignment vertical="top"/>
    </xf>
    <xf numFmtId="0" fontId="1" fillId="3" borderId="0" xfId="0" applyFont="1" applyFill="1" applyAlignment="1" applyProtection="1">
      <alignment vertical="top"/>
    </xf>
    <xf numFmtId="0" fontId="1" fillId="4" borderId="0" xfId="0" applyFont="1" applyFill="1" applyAlignment="1" applyProtection="1">
      <alignment vertical="top"/>
    </xf>
    <xf numFmtId="0" fontId="1" fillId="5" borderId="0" xfId="0" applyFont="1" applyFill="1" applyAlignment="1" applyProtection="1">
      <alignment vertical="top"/>
    </xf>
    <xf numFmtId="0" fontId="1" fillId="0" borderId="0" xfId="0" applyFont="1" applyFill="1" applyAlignment="1" applyProtection="1">
      <alignment horizontal="left" vertical="top"/>
    </xf>
    <xf numFmtId="0" fontId="1" fillId="6" borderId="0" xfId="0" applyFont="1" applyFill="1" applyAlignment="1" applyProtection="1">
      <alignment vertical="top"/>
    </xf>
    <xf numFmtId="0" fontId="1" fillId="0" borderId="0" xfId="0" applyFont="1" applyAlignment="1" applyProtection="1">
      <alignment textRotation="90" wrapText="1"/>
    </xf>
    <xf numFmtId="0" fontId="3" fillId="0" borderId="0" xfId="0" applyFont="1" applyAlignment="1" applyProtection="1">
      <alignment wrapText="1"/>
    </xf>
    <xf numFmtId="0" fontId="3" fillId="0" borderId="0" xfId="0" applyFont="1" applyFill="1" applyAlignment="1" applyProtection="1">
      <alignment wrapText="1"/>
    </xf>
    <xf numFmtId="0" fontId="3" fillId="8" borderId="0" xfId="0" applyFont="1" applyFill="1" applyAlignment="1" applyProtection="1">
      <alignment wrapText="1"/>
    </xf>
    <xf numFmtId="0" fontId="1" fillId="0" borderId="4" xfId="0" applyFont="1" applyBorder="1" applyAlignment="1" applyProtection="1">
      <alignment vertical="top" wrapText="1"/>
    </xf>
    <xf numFmtId="0" fontId="1" fillId="3" borderId="4" xfId="0" applyFont="1" applyFill="1" applyBorder="1" applyAlignment="1" applyProtection="1">
      <alignment vertical="top" wrapText="1"/>
    </xf>
    <xf numFmtId="0" fontId="1" fillId="3" borderId="0" xfId="0" applyFont="1" applyFill="1" applyAlignment="1" applyProtection="1">
      <alignment vertical="top" wrapText="1"/>
    </xf>
    <xf numFmtId="0" fontId="1" fillId="3" borderId="0" xfId="0" applyFont="1" applyFill="1" applyAlignment="1" applyProtection="1">
      <alignment wrapText="1"/>
    </xf>
    <xf numFmtId="0" fontId="3" fillId="9" borderId="0" xfId="0" applyFont="1" applyFill="1" applyAlignment="1" applyProtection="1"/>
    <xf numFmtId="0" fontId="1" fillId="0" borderId="8" xfId="0" applyFont="1" applyFill="1" applyBorder="1" applyAlignment="1" applyProtection="1">
      <alignment vertical="top" wrapText="1"/>
    </xf>
    <xf numFmtId="0" fontId="1" fillId="0" borderId="9" xfId="0" applyFont="1" applyFill="1" applyBorder="1" applyAlignment="1" applyProtection="1">
      <alignment vertical="top" wrapText="1"/>
    </xf>
    <xf numFmtId="0" fontId="1" fillId="0" borderId="7" xfId="0" applyFont="1" applyBorder="1" applyAlignment="1" applyProtection="1">
      <alignmen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 fillId="2" borderId="4" xfId="0" applyFont="1" applyFill="1" applyBorder="1" applyAlignment="1" applyProtection="1">
      <alignment vertical="top" wrapText="1"/>
    </xf>
    <xf numFmtId="0" fontId="1" fillId="2" borderId="0" xfId="0" applyFont="1" applyFill="1" applyAlignment="1" applyProtection="1">
      <alignment wrapText="1"/>
    </xf>
    <xf numFmtId="0" fontId="1" fillId="5" borderId="4" xfId="0" applyFont="1" applyFill="1" applyBorder="1" applyAlignment="1" applyProtection="1">
      <alignment vertical="top" wrapText="1"/>
    </xf>
    <xf numFmtId="0" fontId="1" fillId="5" borderId="0" xfId="0" applyFont="1" applyFill="1" applyAlignment="1" applyProtection="1">
      <alignment wrapText="1"/>
    </xf>
    <xf numFmtId="0" fontId="1" fillId="5" borderId="8" xfId="0" applyFont="1" applyFill="1" applyBorder="1" applyAlignment="1" applyProtection="1">
      <alignment vertical="top" wrapText="1"/>
    </xf>
    <xf numFmtId="0" fontId="1" fillId="5" borderId="9" xfId="0" applyFont="1" applyFill="1" applyBorder="1" applyAlignment="1" applyProtection="1">
      <alignment vertical="top" wrapText="1"/>
    </xf>
    <xf numFmtId="0" fontId="1" fillId="0" borderId="8" xfId="0" applyFont="1" applyBorder="1" applyAlignment="1" applyProtection="1">
      <alignment vertical="top" wrapText="1"/>
    </xf>
    <xf numFmtId="0" fontId="1" fillId="0" borderId="9" xfId="0" applyFont="1" applyBorder="1" applyAlignment="1" applyProtection="1">
      <alignment vertical="top" wrapText="1"/>
    </xf>
    <xf numFmtId="0" fontId="3" fillId="9" borderId="4" xfId="0" applyFont="1" applyFill="1" applyBorder="1" applyAlignment="1" applyProtection="1">
      <alignment vertical="top" wrapText="1"/>
    </xf>
    <xf numFmtId="0" fontId="3" fillId="9" borderId="0" xfId="0" applyFont="1" applyFill="1" applyAlignment="1" applyProtection="1">
      <alignment wrapText="1"/>
    </xf>
    <xf numFmtId="0" fontId="1" fillId="3" borderId="9" xfId="0" applyFont="1" applyFill="1" applyBorder="1" applyAlignment="1" applyProtection="1">
      <alignment vertical="top" wrapText="1"/>
    </xf>
    <xf numFmtId="0" fontId="1" fillId="0" borderId="4" xfId="0" applyFont="1" applyFill="1" applyBorder="1" applyAlignment="1" applyProtection="1">
      <alignment vertical="top" wrapText="1"/>
    </xf>
    <xf numFmtId="0" fontId="1" fillId="4" borderId="4" xfId="0" applyFont="1" applyFill="1" applyBorder="1" applyAlignment="1" applyProtection="1">
      <alignment vertical="top" wrapText="1"/>
    </xf>
    <xf numFmtId="0" fontId="1" fillId="4" borderId="9" xfId="0" applyFont="1" applyFill="1" applyBorder="1" applyAlignment="1" applyProtection="1">
      <alignment vertical="top" wrapText="1"/>
    </xf>
    <xf numFmtId="0" fontId="1" fillId="6" borderId="0" xfId="0" applyFont="1" applyFill="1" applyAlignment="1" applyProtection="1">
      <alignment wrapText="1"/>
    </xf>
    <xf numFmtId="0" fontId="1" fillId="8" borderId="0" xfId="0" applyFont="1" applyFill="1" applyAlignment="1" applyProtection="1">
      <alignment wrapText="1"/>
    </xf>
    <xf numFmtId="0" fontId="5" fillId="3" borderId="9" xfId="0" applyFont="1" applyFill="1" applyBorder="1" applyAlignment="1" applyProtection="1">
      <alignment vertical="top" wrapText="1"/>
    </xf>
    <xf numFmtId="0" fontId="1" fillId="9" borderId="4" xfId="0" applyFont="1" applyFill="1" applyBorder="1" applyAlignment="1" applyProtection="1">
      <alignment vertical="top" wrapText="1"/>
    </xf>
    <xf numFmtId="0" fontId="1" fillId="9" borderId="0" xfId="0" applyFont="1" applyFill="1" applyAlignment="1" applyProtection="1">
      <alignment wrapText="1"/>
    </xf>
    <xf numFmtId="0" fontId="1" fillId="10" borderId="4" xfId="0" applyFont="1" applyFill="1" applyBorder="1" applyAlignment="1" applyProtection="1">
      <alignment vertical="top" wrapText="1"/>
    </xf>
    <xf numFmtId="0" fontId="1" fillId="10" borderId="0" xfId="0" applyFont="1" applyFill="1" applyAlignment="1" applyProtection="1">
      <alignment wrapText="1"/>
    </xf>
    <xf numFmtId="0" fontId="1" fillId="2" borderId="0" xfId="0" applyFont="1" applyFill="1" applyAlignment="1" applyProtection="1">
      <alignment vertical="top" wrapText="1"/>
    </xf>
    <xf numFmtId="0" fontId="1" fillId="6" borderId="4" xfId="0" applyFont="1" applyFill="1" applyBorder="1" applyAlignment="1" applyProtection="1">
      <alignment vertical="top" wrapText="1"/>
    </xf>
    <xf numFmtId="0" fontId="1" fillId="3" borderId="8" xfId="0" applyFont="1" applyFill="1" applyBorder="1" applyAlignment="1" applyProtection="1">
      <alignment vertical="top" wrapText="1"/>
    </xf>
    <xf numFmtId="0" fontId="1" fillId="3" borderId="10" xfId="0" applyFont="1" applyFill="1" applyBorder="1" applyAlignment="1" applyProtection="1">
      <alignment vertical="top" wrapText="1"/>
    </xf>
    <xf numFmtId="0" fontId="1" fillId="11" borderId="0" xfId="0" applyFont="1" applyFill="1" applyAlignment="1" applyProtection="1">
      <alignment wrapText="1"/>
    </xf>
    <xf numFmtId="0" fontId="1" fillId="4" borderId="0" xfId="0" applyFont="1" applyFill="1" applyAlignment="1" applyProtection="1">
      <alignment wrapText="1"/>
    </xf>
    <xf numFmtId="0" fontId="6" fillId="0" borderId="0" xfId="0" applyFont="1" applyFill="1" applyAlignment="1" applyProtection="1">
      <alignment wrapText="1"/>
    </xf>
    <xf numFmtId="0" fontId="6" fillId="8" borderId="0" xfId="0" applyFont="1" applyFill="1" applyAlignment="1" applyProtection="1">
      <alignment wrapText="1"/>
    </xf>
    <xf numFmtId="0" fontId="1" fillId="3" borderId="12" xfId="0" applyFont="1" applyFill="1" applyBorder="1" applyAlignment="1" applyProtection="1">
      <alignment vertical="top" wrapText="1"/>
    </xf>
    <xf numFmtId="0" fontId="1" fillId="0" borderId="5" xfId="0" applyFont="1" applyBorder="1" applyAlignment="1" applyProtection="1">
      <alignment vertical="top" wrapText="1"/>
    </xf>
    <xf numFmtId="0" fontId="1" fillId="0" borderId="5" xfId="0" applyFont="1" applyFill="1" applyBorder="1" applyAlignment="1" applyProtection="1">
      <alignment vertical="top" wrapText="1"/>
    </xf>
    <xf numFmtId="0" fontId="1" fillId="3" borderId="5"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4" borderId="5" xfId="0" applyFont="1" applyFill="1" applyBorder="1" applyAlignment="1" applyProtection="1">
      <alignment vertical="top" wrapText="1"/>
    </xf>
    <xf numFmtId="0" fontId="1" fillId="5" borderId="5" xfId="0" applyFont="1" applyFill="1" applyBorder="1" applyAlignment="1" applyProtection="1">
      <alignment vertical="top" wrapText="1"/>
    </xf>
    <xf numFmtId="0" fontId="1" fillId="10" borderId="5" xfId="0" applyFont="1" applyFill="1" applyBorder="1" applyAlignment="1" applyProtection="1">
      <alignment vertical="top" wrapText="1"/>
    </xf>
    <xf numFmtId="0" fontId="1" fillId="6" borderId="5" xfId="0" applyFont="1" applyFill="1" applyBorder="1" applyAlignment="1" applyProtection="1">
      <alignment vertical="top" wrapText="1"/>
    </xf>
    <xf numFmtId="0" fontId="1" fillId="9" borderId="5" xfId="0" applyFont="1" applyFill="1" applyBorder="1" applyAlignment="1" applyProtection="1">
      <alignment vertical="top" wrapText="1"/>
    </xf>
    <xf numFmtId="0" fontId="1" fillId="3" borderId="11" xfId="0" applyFont="1" applyFill="1" applyBorder="1" applyAlignment="1" applyProtection="1">
      <alignment vertical="top" wrapText="1"/>
    </xf>
    <xf numFmtId="0" fontId="9" fillId="0" borderId="0" xfId="1" applyAlignment="1" applyProtection="1">
      <alignment vertical="top"/>
    </xf>
    <xf numFmtId="0" fontId="1" fillId="0" borderId="0" xfId="0" applyFont="1" applyFill="1" applyAlignment="1" applyProtection="1">
      <alignment vertical="top" wrapText="1"/>
    </xf>
    <xf numFmtId="0" fontId="1" fillId="0" borderId="0" xfId="0" applyFont="1" applyFill="1" applyAlignment="1" applyProtection="1">
      <alignment vertical="top"/>
    </xf>
    <xf numFmtId="0" fontId="3" fillId="7" borderId="0" xfId="0" applyFont="1" applyFill="1" applyAlignment="1" applyProtection="1">
      <alignment vertical="top" wrapText="1"/>
    </xf>
    <xf numFmtId="0" fontId="11" fillId="0" borderId="4" xfId="0" applyFont="1" applyBorder="1" applyAlignment="1" applyProtection="1">
      <alignment horizontal="left" vertical="top" wrapText="1"/>
    </xf>
    <xf numFmtId="0" fontId="11" fillId="3" borderId="4" xfId="0" applyFont="1" applyFill="1" applyBorder="1" applyAlignment="1" applyProtection="1">
      <alignment horizontal="left" vertical="top" wrapText="1"/>
    </xf>
    <xf numFmtId="0" fontId="11" fillId="0" borderId="4" xfId="0" applyFont="1" applyFill="1" applyBorder="1" applyAlignment="1" applyProtection="1">
      <alignment horizontal="left" vertical="top" wrapText="1"/>
    </xf>
    <xf numFmtId="0" fontId="11" fillId="2" borderId="4" xfId="0" applyFont="1" applyFill="1" applyBorder="1" applyAlignment="1" applyProtection="1">
      <alignment horizontal="left" vertical="top" wrapText="1"/>
    </xf>
    <xf numFmtId="0" fontId="11" fillId="5" borderId="4" xfId="0" applyFont="1" applyFill="1" applyBorder="1" applyAlignment="1" applyProtection="1">
      <alignment horizontal="left" vertical="top" wrapText="1"/>
    </xf>
    <xf numFmtId="0" fontId="10" fillId="9" borderId="4" xfId="0" applyFont="1" applyFill="1" applyBorder="1" applyAlignment="1" applyProtection="1">
      <alignment horizontal="left" vertical="top" wrapText="1"/>
    </xf>
    <xf numFmtId="0" fontId="11" fillId="4" borderId="4" xfId="0" applyFont="1" applyFill="1" applyBorder="1" applyAlignment="1" applyProtection="1">
      <alignment horizontal="left" vertical="top" wrapText="1"/>
    </xf>
    <xf numFmtId="0" fontId="11" fillId="9" borderId="4" xfId="0" applyFont="1" applyFill="1" applyBorder="1" applyAlignment="1" applyProtection="1">
      <alignment horizontal="left" vertical="top" wrapText="1"/>
    </xf>
    <xf numFmtId="0" fontId="11" fillId="3" borderId="0" xfId="0" applyFont="1" applyFill="1" applyAlignment="1" applyProtection="1">
      <alignment horizontal="left" vertical="top" wrapText="1"/>
    </xf>
    <xf numFmtId="0" fontId="11" fillId="10" borderId="4" xfId="0" applyFont="1" applyFill="1" applyBorder="1" applyAlignment="1" applyProtection="1">
      <alignment horizontal="left" vertical="top" wrapText="1"/>
    </xf>
    <xf numFmtId="0" fontId="11" fillId="6" borderId="4" xfId="0" applyFont="1" applyFill="1" applyBorder="1" applyAlignment="1" applyProtection="1">
      <alignment horizontal="left" vertical="top" wrapText="1"/>
    </xf>
    <xf numFmtId="0" fontId="11" fillId="3" borderId="12" xfId="0" applyFont="1" applyFill="1" applyBorder="1" applyAlignment="1" applyProtection="1">
      <alignment horizontal="left" vertical="top" wrapText="1"/>
    </xf>
    <xf numFmtId="0" fontId="12" fillId="0" borderId="0" xfId="0" applyFont="1" applyAlignment="1" applyProtection="1">
      <alignment vertical="top" wrapText="1"/>
    </xf>
    <xf numFmtId="0" fontId="13" fillId="0" borderId="4" xfId="0" applyFont="1" applyBorder="1" applyAlignment="1" applyProtection="1">
      <alignment horizontal="left" vertical="top" wrapText="1"/>
    </xf>
    <xf numFmtId="0" fontId="13" fillId="0" borderId="4" xfId="0" applyFont="1" applyBorder="1" applyAlignment="1" applyProtection="1">
      <alignment horizontal="left" vertical="top"/>
    </xf>
    <xf numFmtId="0" fontId="13" fillId="3" borderId="4" xfId="0" applyFont="1" applyFill="1" applyBorder="1" applyAlignment="1" applyProtection="1">
      <alignment horizontal="left" vertical="top" wrapText="1"/>
    </xf>
    <xf numFmtId="0" fontId="13" fillId="0" borderId="4" xfId="0" applyFont="1" applyFill="1" applyBorder="1" applyAlignment="1" applyProtection="1">
      <alignment horizontal="left" vertical="top" wrapText="1"/>
    </xf>
    <xf numFmtId="0" fontId="13" fillId="0" borderId="4" xfId="0" applyFont="1" applyFill="1" applyBorder="1" applyAlignment="1" applyProtection="1">
      <alignment horizontal="left" vertical="top"/>
    </xf>
    <xf numFmtId="0" fontId="13" fillId="2" borderId="4" xfId="0" applyFont="1" applyFill="1" applyBorder="1" applyAlignment="1" applyProtection="1">
      <alignment horizontal="left" vertical="top" wrapText="1"/>
    </xf>
    <xf numFmtId="0" fontId="13" fillId="5" borderId="4" xfId="0" applyFont="1" applyFill="1" applyBorder="1" applyAlignment="1" applyProtection="1">
      <alignment horizontal="left" vertical="top" wrapText="1"/>
    </xf>
    <xf numFmtId="0" fontId="13" fillId="9" borderId="4" xfId="0" applyFont="1" applyFill="1" applyBorder="1" applyAlignment="1" applyProtection="1">
      <alignment horizontal="left" vertical="top" wrapText="1"/>
    </xf>
    <xf numFmtId="0" fontId="13" fillId="4" borderId="4" xfId="0" applyFont="1" applyFill="1" applyBorder="1" applyAlignment="1" applyProtection="1">
      <alignment horizontal="left" vertical="top" wrapText="1"/>
    </xf>
    <xf numFmtId="0" fontId="13" fillId="3" borderId="4" xfId="0" applyFont="1" applyFill="1" applyBorder="1" applyAlignment="1" applyProtection="1">
      <alignment horizontal="left" vertical="top"/>
    </xf>
    <xf numFmtId="0" fontId="13" fillId="2" borderId="4" xfId="0" applyFont="1" applyFill="1" applyBorder="1" applyAlignment="1" applyProtection="1">
      <alignment horizontal="left" vertical="top"/>
    </xf>
    <xf numFmtId="0" fontId="13" fillId="3" borderId="0" xfId="0" applyFont="1" applyFill="1" applyAlignment="1" applyProtection="1">
      <alignment horizontal="left" vertical="top" wrapText="1"/>
    </xf>
    <xf numFmtId="0" fontId="13" fillId="10" borderId="4" xfId="0" applyFont="1" applyFill="1" applyBorder="1" applyAlignment="1" applyProtection="1">
      <alignment horizontal="left" vertical="top" wrapText="1"/>
    </xf>
    <xf numFmtId="0" fontId="13" fillId="6" borderId="4" xfId="0" applyFont="1" applyFill="1" applyBorder="1" applyAlignment="1" applyProtection="1">
      <alignment horizontal="left" vertical="top" wrapText="1"/>
    </xf>
    <xf numFmtId="0" fontId="13" fillId="3" borderId="12" xfId="0" applyFont="1" applyFill="1" applyBorder="1" applyAlignment="1" applyProtection="1">
      <alignment horizontal="left" vertical="top" wrapText="1"/>
    </xf>
    <xf numFmtId="0" fontId="15" fillId="0" borderId="4" xfId="0" applyFont="1" applyBorder="1" applyAlignment="1" applyProtection="1">
      <alignment horizontal="left" vertical="top" wrapText="1"/>
    </xf>
    <xf numFmtId="0" fontId="15" fillId="3" borderId="4" xfId="0" applyFont="1" applyFill="1" applyBorder="1" applyAlignment="1" applyProtection="1">
      <alignment horizontal="left" vertical="top" wrapText="1"/>
    </xf>
    <xf numFmtId="0" fontId="15" fillId="0" borderId="4" xfId="0" applyFont="1" applyFill="1" applyBorder="1" applyAlignment="1" applyProtection="1">
      <alignment horizontal="left" vertical="top" wrapText="1"/>
    </xf>
    <xf numFmtId="0" fontId="15" fillId="2" borderId="4" xfId="0" applyFont="1" applyFill="1" applyBorder="1" applyAlignment="1" applyProtection="1">
      <alignment horizontal="left" vertical="top" wrapText="1"/>
    </xf>
    <xf numFmtId="0" fontId="15" fillId="5" borderId="4" xfId="0" applyFont="1" applyFill="1" applyBorder="1" applyAlignment="1" applyProtection="1">
      <alignment horizontal="left" vertical="top" wrapText="1"/>
    </xf>
    <xf numFmtId="0" fontId="15" fillId="9" borderId="4" xfId="0" applyFont="1" applyFill="1" applyBorder="1" applyAlignment="1" applyProtection="1">
      <alignment horizontal="left" vertical="top" wrapText="1"/>
    </xf>
    <xf numFmtId="0" fontId="15" fillId="4" borderId="4" xfId="0" applyFont="1" applyFill="1" applyBorder="1" applyAlignment="1" applyProtection="1">
      <alignment horizontal="left" vertical="top" wrapText="1"/>
    </xf>
    <xf numFmtId="0" fontId="15" fillId="3" borderId="0" xfId="0" applyFont="1" applyFill="1" applyAlignment="1" applyProtection="1">
      <alignment horizontal="left" vertical="top" wrapText="1"/>
    </xf>
    <xf numFmtId="0" fontId="15" fillId="10" borderId="4" xfId="0" applyFont="1" applyFill="1" applyBorder="1" applyAlignment="1" applyProtection="1">
      <alignment horizontal="left" vertical="top" wrapText="1"/>
    </xf>
    <xf numFmtId="0" fontId="15" fillId="6" borderId="4" xfId="0" applyFont="1" applyFill="1" applyBorder="1" applyAlignment="1" applyProtection="1">
      <alignment horizontal="left" vertical="top" wrapText="1"/>
    </xf>
    <xf numFmtId="0" fontId="15" fillId="3" borderId="12" xfId="0" applyFont="1" applyFill="1" applyBorder="1" applyAlignment="1" applyProtection="1">
      <alignment horizontal="left" vertical="top" wrapText="1"/>
    </xf>
    <xf numFmtId="0" fontId="3" fillId="7" borderId="1" xfId="0" applyFont="1" applyFill="1" applyBorder="1" applyAlignment="1" applyProtection="1">
      <alignment vertical="top" wrapText="1"/>
    </xf>
    <xf numFmtId="0" fontId="3" fillId="7" borderId="2" xfId="0" applyFont="1" applyFill="1" applyBorder="1" applyAlignment="1" applyProtection="1">
      <alignment vertical="top" wrapText="1"/>
    </xf>
    <xf numFmtId="0" fontId="10" fillId="7" borderId="2" xfId="0" applyFont="1" applyFill="1" applyBorder="1" applyAlignment="1" applyProtection="1">
      <alignment horizontal="left" vertical="top" wrapText="1"/>
    </xf>
    <xf numFmtId="0" fontId="15" fillId="7" borderId="2" xfId="0" applyFont="1" applyFill="1" applyBorder="1" applyAlignment="1" applyProtection="1">
      <alignment horizontal="left" vertical="top" wrapText="1"/>
    </xf>
    <xf numFmtId="0" fontId="13" fillId="7" borderId="2" xfId="0" applyFont="1" applyFill="1" applyBorder="1" applyAlignment="1" applyProtection="1">
      <alignment horizontal="left" vertical="top" wrapText="1"/>
    </xf>
    <xf numFmtId="0" fontId="3" fillId="7" borderId="3" xfId="0" applyFont="1" applyFill="1" applyBorder="1" applyAlignment="1" applyProtection="1">
      <alignment vertical="top" wrapText="1"/>
    </xf>
    <xf numFmtId="0" fontId="3" fillId="12" borderId="5" xfId="0" applyFont="1" applyFill="1" applyBorder="1" applyAlignment="1" applyProtection="1">
      <alignment vertical="top" wrapText="1"/>
    </xf>
    <xf numFmtId="0" fontId="3" fillId="12" borderId="4" xfId="0" applyFont="1" applyFill="1" applyBorder="1" applyAlignment="1" applyProtection="1">
      <alignment vertical="top" wrapText="1"/>
    </xf>
    <xf numFmtId="0" fontId="10" fillId="12" borderId="4" xfId="0" applyFont="1" applyFill="1" applyBorder="1" applyAlignment="1" applyProtection="1">
      <alignment horizontal="left" vertical="top" wrapText="1"/>
    </xf>
    <xf numFmtId="0" fontId="15" fillId="12" borderId="4" xfId="0" applyFont="1" applyFill="1" applyBorder="1" applyAlignment="1" applyProtection="1">
      <alignment horizontal="left" vertical="top" wrapText="1"/>
    </xf>
    <xf numFmtId="0" fontId="14" fillId="12" borderId="4" xfId="0" applyFont="1" applyFill="1" applyBorder="1" applyAlignment="1" applyProtection="1">
      <alignment horizontal="left" vertical="top" wrapText="1"/>
    </xf>
    <xf numFmtId="0" fontId="4" fillId="12" borderId="4" xfId="0" applyFont="1" applyFill="1" applyBorder="1" applyAlignment="1" applyProtection="1">
      <alignment vertical="top" wrapText="1"/>
    </xf>
    <xf numFmtId="0" fontId="3" fillId="12" borderId="6" xfId="0" applyFont="1" applyFill="1" applyBorder="1" applyAlignment="1" applyProtection="1">
      <alignment vertical="top" wrapText="1"/>
    </xf>
    <xf numFmtId="0" fontId="4" fillId="12" borderId="0" xfId="0" applyFont="1" applyFill="1" applyAlignment="1" applyProtection="1">
      <alignment vertical="top" wrapText="1"/>
    </xf>
    <xf numFmtId="0" fontId="3" fillId="12" borderId="0" xfId="0" applyFont="1" applyFill="1" applyAlignment="1" applyProtection="1">
      <alignment vertical="top" wrapText="1"/>
    </xf>
    <xf numFmtId="0" fontId="3" fillId="12" borderId="5" xfId="0" applyFont="1" applyFill="1" applyBorder="1" applyAlignment="1" applyProtection="1">
      <alignment vertical="top"/>
    </xf>
    <xf numFmtId="0" fontId="3" fillId="12" borderId="9" xfId="0" applyFont="1" applyFill="1" applyBorder="1" applyAlignment="1" applyProtection="1">
      <alignment vertical="top" wrapText="1"/>
    </xf>
    <xf numFmtId="0" fontId="3" fillId="9" borderId="9" xfId="0" applyFont="1" applyFill="1" applyBorder="1" applyAlignment="1" applyProtection="1">
      <alignment vertical="top" wrapText="1"/>
    </xf>
    <xf numFmtId="0" fontId="1" fillId="10" borderId="9" xfId="0" applyFont="1" applyFill="1" applyBorder="1" applyAlignment="1" applyProtection="1">
      <alignment vertical="top" wrapText="1"/>
    </xf>
    <xf numFmtId="0" fontId="1" fillId="6" borderId="9" xfId="0" applyFont="1" applyFill="1" applyBorder="1" applyAlignment="1" applyProtection="1">
      <alignment vertical="top" wrapText="1"/>
    </xf>
    <xf numFmtId="0" fontId="1" fillId="9" borderId="9" xfId="0" applyFont="1" applyFill="1" applyBorder="1" applyAlignment="1" applyProtection="1">
      <alignment vertical="top" wrapText="1"/>
    </xf>
    <xf numFmtId="0" fontId="1" fillId="3" borderId="13" xfId="0" applyFont="1" applyFill="1" applyBorder="1" applyAlignment="1" applyProtection="1">
      <alignment vertical="top" wrapText="1"/>
    </xf>
    <xf numFmtId="0" fontId="1" fillId="0" borderId="4" xfId="0" applyFont="1" applyBorder="1" applyAlignment="1" applyProtection="1">
      <alignment vertical="top" wrapText="1"/>
      <protection locked="0"/>
    </xf>
    <xf numFmtId="0" fontId="1" fillId="3" borderId="4" xfId="0" applyFont="1" applyFill="1" applyBorder="1" applyAlignment="1" applyProtection="1">
      <alignment vertical="top" wrapText="1"/>
      <protection locked="0"/>
    </xf>
    <xf numFmtId="0" fontId="1" fillId="2" borderId="4" xfId="0" applyFont="1" applyFill="1" applyBorder="1" applyAlignment="1" applyProtection="1">
      <alignment vertical="top" wrapText="1"/>
      <protection locked="0"/>
    </xf>
    <xf numFmtId="0" fontId="1" fillId="5" borderId="4" xfId="0" applyFont="1" applyFill="1" applyBorder="1" applyAlignment="1" applyProtection="1">
      <alignment vertical="top" wrapText="1"/>
      <protection locked="0"/>
    </xf>
    <xf numFmtId="0" fontId="1" fillId="9" borderId="4" xfId="0" applyFont="1" applyFill="1" applyBorder="1" applyAlignment="1" applyProtection="1">
      <alignment vertical="top" wrapText="1"/>
      <protection locked="0"/>
    </xf>
    <xf numFmtId="0" fontId="1" fillId="0" borderId="4" xfId="0" applyFont="1" applyFill="1" applyBorder="1" applyAlignment="1" applyProtection="1">
      <alignment vertical="top" wrapText="1"/>
      <protection locked="0"/>
    </xf>
    <xf numFmtId="0" fontId="6" fillId="0" borderId="4" xfId="0" applyFont="1" applyFill="1" applyBorder="1" applyAlignment="1" applyProtection="1">
      <alignment vertical="top" wrapText="1"/>
    </xf>
    <xf numFmtId="0" fontId="3" fillId="3" borderId="4" xfId="0" applyFont="1" applyFill="1" applyBorder="1" applyAlignment="1" applyProtection="1">
      <alignment vertical="top"/>
    </xf>
    <xf numFmtId="0" fontId="1" fillId="10" borderId="4" xfId="0" applyFont="1" applyFill="1" applyBorder="1" applyAlignment="1" applyProtection="1">
      <alignment vertical="top" wrapText="1"/>
      <protection locked="0"/>
    </xf>
    <xf numFmtId="0" fontId="1" fillId="6" borderId="4" xfId="0" applyFont="1" applyFill="1" applyBorder="1" applyAlignment="1" applyProtection="1">
      <alignment vertical="top" wrapText="1"/>
      <protection locked="0"/>
    </xf>
    <xf numFmtId="0" fontId="1" fillId="3" borderId="4" xfId="0" applyFont="1" applyFill="1" applyBorder="1" applyAlignment="1" applyProtection="1">
      <alignment vertical="top"/>
    </xf>
    <xf numFmtId="0" fontId="16" fillId="0" borderId="4" xfId="0" applyFont="1" applyBorder="1" applyAlignment="1" applyProtection="1">
      <alignment horizontal="left" vertical="top" wrapText="1"/>
    </xf>
  </cellXfs>
  <cellStyles count="2">
    <cellStyle name="Hyperlink"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desouza\AppData\Local\Microsoft\Windows\Temporary%20Internet%20Files\Content.Outlook\ZL61SF4M\JayIR_24Feb2015_sgd%20organization%20ch%20edits%20for%20carib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Party"/>
      <sheetName val="By Topic"/>
      <sheetName val="Topics"/>
      <sheetName val="To GNWT"/>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eviewboard.ca/upload/project_document/EA1314-01_Dominion_responses_to_IRs_7April2015.PDF" TargetMode="External"/><Relationship Id="rId1" Type="http://schemas.openxmlformats.org/officeDocument/2006/relationships/hyperlink" Target="http://www.reviewboard.ca/upload/news/IR%20responses%20TOC%20with%20hyperlink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BP528"/>
  <sheetViews>
    <sheetView tabSelected="1" view="pageBreakPreview" zoomScale="90" zoomScaleNormal="80" zoomScaleSheetLayoutView="90" workbookViewId="0">
      <pane ySplit="11" topLeftCell="A12" activePane="bottomLeft" state="frozen"/>
      <selection pane="bottomLeft" activeCell="J7" sqref="J7"/>
    </sheetView>
  </sheetViews>
  <sheetFormatPr defaultColWidth="8.85546875" defaultRowHeight="12" x14ac:dyDescent="0.2"/>
  <cols>
    <col min="1" max="1" width="7.28515625" style="1" customWidth="1"/>
    <col min="2" max="2" width="9.7109375" style="1" customWidth="1"/>
    <col min="3" max="3" width="17.42578125" style="1" customWidth="1"/>
    <col min="4" max="4" width="19.5703125" style="1" customWidth="1"/>
    <col min="5" max="5" width="4.5703125" style="4" customWidth="1"/>
    <col min="6" max="6" width="11" style="4" customWidth="1"/>
    <col min="7" max="7" width="11.140625" style="4" customWidth="1"/>
    <col min="8" max="8" width="78.42578125" style="3" hidden="1" customWidth="1"/>
    <col min="9" max="9" width="67.28515625" style="3" hidden="1" customWidth="1"/>
    <col min="10" max="10" width="116.7109375" style="3" customWidth="1"/>
    <col min="11" max="11" width="79.7109375" style="75" customWidth="1"/>
    <col min="12" max="12" width="74.42578125" style="75" customWidth="1"/>
    <col min="13" max="68" width="8.85546875" style="6"/>
    <col min="69" max="16384" width="8.85546875" style="5"/>
  </cols>
  <sheetData>
    <row r="1" spans="1:68" x14ac:dyDescent="0.2">
      <c r="B1" s="2" t="s">
        <v>2147</v>
      </c>
      <c r="C1" s="3"/>
      <c r="D1" s="3"/>
      <c r="G1" s="5"/>
      <c r="H1" s="5"/>
    </row>
    <row r="2" spans="1:68" x14ac:dyDescent="0.2">
      <c r="B2" s="5"/>
      <c r="C2" s="3"/>
      <c r="D2" s="90"/>
      <c r="G2" s="5"/>
      <c r="H2" s="5"/>
    </row>
    <row r="3" spans="1:68" ht="12.75" x14ac:dyDescent="0.2">
      <c r="B3" s="74" t="s">
        <v>2145</v>
      </c>
      <c r="C3" s="3"/>
      <c r="D3" s="3"/>
      <c r="G3" s="5"/>
      <c r="H3" s="5"/>
    </row>
    <row r="4" spans="1:68" ht="12.75" x14ac:dyDescent="0.2">
      <c r="B4" s="74" t="s">
        <v>2146</v>
      </c>
      <c r="C4" s="3"/>
      <c r="D4" s="10" t="s">
        <v>2162</v>
      </c>
      <c r="G4" s="5"/>
      <c r="H4" s="5"/>
    </row>
    <row r="5" spans="1:68" ht="12.75" x14ac:dyDescent="0.2">
      <c r="B5" s="74"/>
      <c r="C5" s="3"/>
      <c r="D5" s="3"/>
      <c r="G5" s="5"/>
      <c r="H5" s="5"/>
    </row>
    <row r="6" spans="1:68" x14ac:dyDescent="0.2">
      <c r="A6" s="7"/>
      <c r="B6" s="3"/>
      <c r="C6" s="3"/>
      <c r="D6" s="3"/>
      <c r="G6" s="5"/>
      <c r="H6" s="5"/>
    </row>
    <row r="7" spans="1:68" s="12" customFormat="1" x14ac:dyDescent="0.2">
      <c r="A7" s="8"/>
      <c r="B7" s="9" t="s">
        <v>0</v>
      </c>
      <c r="C7" s="10"/>
      <c r="D7" s="10"/>
      <c r="E7" s="11"/>
      <c r="F7" s="11"/>
      <c r="H7" s="10"/>
      <c r="I7" s="10"/>
      <c r="J7" s="10"/>
      <c r="K7" s="76"/>
      <c r="L7" s="76"/>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row>
    <row r="8" spans="1:68" s="12" customFormat="1" x14ac:dyDescent="0.2">
      <c r="A8" s="8"/>
      <c r="B8" s="14" t="s">
        <v>1</v>
      </c>
      <c r="C8" s="14"/>
      <c r="D8" s="15" t="s">
        <v>2</v>
      </c>
      <c r="E8" s="11"/>
      <c r="F8" s="16" t="s">
        <v>3</v>
      </c>
      <c r="H8" s="10"/>
      <c r="I8" s="10"/>
      <c r="J8" s="10"/>
      <c r="K8" s="76"/>
      <c r="L8" s="76"/>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row>
    <row r="9" spans="1:68" s="12" customFormat="1" x14ac:dyDescent="0.2">
      <c r="A9" s="8"/>
      <c r="B9" s="17" t="s">
        <v>1</v>
      </c>
      <c r="C9" s="17"/>
      <c r="E9" s="18"/>
      <c r="F9" s="19" t="s">
        <v>4</v>
      </c>
      <c r="H9" s="10"/>
      <c r="I9" s="10"/>
      <c r="J9" s="10"/>
      <c r="K9" s="76"/>
      <c r="L9" s="76"/>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row>
    <row r="10" spans="1:68" x14ac:dyDescent="0.2">
      <c r="B10" s="20"/>
      <c r="G10" s="5"/>
    </row>
    <row r="11" spans="1:68" s="21" customFormat="1" ht="24" customHeight="1" x14ac:dyDescent="0.2">
      <c r="A11" s="117" t="s">
        <v>5</v>
      </c>
      <c r="B11" s="118" t="s">
        <v>6</v>
      </c>
      <c r="C11" s="118" t="s">
        <v>7</v>
      </c>
      <c r="D11" s="118" t="s">
        <v>8</v>
      </c>
      <c r="E11" s="119" t="s">
        <v>2158</v>
      </c>
      <c r="F11" s="120" t="s">
        <v>2159</v>
      </c>
      <c r="G11" s="121" t="s">
        <v>2160</v>
      </c>
      <c r="H11" s="118" t="s">
        <v>9</v>
      </c>
      <c r="I11" s="122" t="s">
        <v>10</v>
      </c>
      <c r="J11" s="77" t="s">
        <v>11</v>
      </c>
      <c r="K11" s="77" t="s">
        <v>12</v>
      </c>
      <c r="L11" s="77" t="s">
        <v>13</v>
      </c>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row>
    <row r="12" spans="1:68" s="23" customFormat="1" ht="15" x14ac:dyDescent="0.2">
      <c r="A12" s="123" t="s">
        <v>14</v>
      </c>
      <c r="B12" s="124"/>
      <c r="C12" s="124"/>
      <c r="D12" s="124"/>
      <c r="E12" s="125"/>
      <c r="F12" s="126"/>
      <c r="G12" s="127"/>
      <c r="H12" s="128"/>
      <c r="I12" s="129"/>
      <c r="J12" s="130"/>
      <c r="K12" s="131"/>
      <c r="L12" s="131"/>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row>
    <row r="13" spans="1:68" ht="204" x14ac:dyDescent="0.2">
      <c r="A13" s="64" t="s">
        <v>15</v>
      </c>
      <c r="B13" s="24" t="s">
        <v>14</v>
      </c>
      <c r="C13" s="24"/>
      <c r="D13" s="24" t="s">
        <v>16</v>
      </c>
      <c r="E13" s="78" t="s">
        <v>17</v>
      </c>
      <c r="F13" s="106">
        <v>3</v>
      </c>
      <c r="G13" s="91">
        <v>2</v>
      </c>
      <c r="H13" s="24" t="s">
        <v>18</v>
      </c>
      <c r="I13" s="41" t="s">
        <v>19</v>
      </c>
      <c r="J13" s="139" t="s">
        <v>1168</v>
      </c>
      <c r="K13" s="45" t="s">
        <v>1169</v>
      </c>
      <c r="L13" s="45"/>
    </row>
    <row r="14" spans="1:68" ht="144" x14ac:dyDescent="0.2">
      <c r="A14" s="64" t="s">
        <v>20</v>
      </c>
      <c r="B14" s="24" t="s">
        <v>14</v>
      </c>
      <c r="C14" s="24"/>
      <c r="D14" s="24" t="s">
        <v>16</v>
      </c>
      <c r="E14" s="78" t="s">
        <v>21</v>
      </c>
      <c r="F14" s="106">
        <v>4</v>
      </c>
      <c r="G14" s="91">
        <v>3</v>
      </c>
      <c r="H14" s="24" t="s">
        <v>18</v>
      </c>
      <c r="I14" s="41" t="s">
        <v>22</v>
      </c>
      <c r="J14" s="139" t="s">
        <v>1170</v>
      </c>
      <c r="K14" s="45" t="s">
        <v>1171</v>
      </c>
      <c r="L14" s="45"/>
    </row>
    <row r="15" spans="1:68" ht="132" x14ac:dyDescent="0.2">
      <c r="A15" s="64" t="s">
        <v>23</v>
      </c>
      <c r="B15" s="24" t="s">
        <v>24</v>
      </c>
      <c r="C15" s="24"/>
      <c r="D15" s="24" t="s">
        <v>16</v>
      </c>
      <c r="E15" s="78" t="s">
        <v>25</v>
      </c>
      <c r="F15" s="106">
        <v>5</v>
      </c>
      <c r="G15" s="91">
        <v>4</v>
      </c>
      <c r="H15" s="24" t="s">
        <v>18</v>
      </c>
      <c r="I15" s="41" t="s">
        <v>26</v>
      </c>
      <c r="J15" s="139" t="s">
        <v>1172</v>
      </c>
      <c r="K15" s="45" t="s">
        <v>1173</v>
      </c>
      <c r="L15" s="45"/>
    </row>
    <row r="16" spans="1:68" ht="168" x14ac:dyDescent="0.2">
      <c r="A16" s="64" t="s">
        <v>27</v>
      </c>
      <c r="B16" s="24" t="s">
        <v>24</v>
      </c>
      <c r="C16" s="24"/>
      <c r="D16" s="24" t="s">
        <v>28</v>
      </c>
      <c r="E16" s="78" t="s">
        <v>29</v>
      </c>
      <c r="F16" s="106">
        <v>1</v>
      </c>
      <c r="G16" s="91">
        <v>82</v>
      </c>
      <c r="H16" s="24" t="s">
        <v>30</v>
      </c>
      <c r="I16" s="41" t="s">
        <v>31</v>
      </c>
      <c r="J16" s="139" t="s">
        <v>1174</v>
      </c>
      <c r="K16" s="45" t="s">
        <v>1175</v>
      </c>
      <c r="L16" s="45"/>
    </row>
    <row r="17" spans="1:12" ht="228" x14ac:dyDescent="0.2">
      <c r="A17" s="64" t="s">
        <v>32</v>
      </c>
      <c r="B17" s="24" t="s">
        <v>24</v>
      </c>
      <c r="C17" s="24"/>
      <c r="D17" s="24" t="s">
        <v>28</v>
      </c>
      <c r="E17" s="78" t="s">
        <v>33</v>
      </c>
      <c r="F17" s="106">
        <v>2</v>
      </c>
      <c r="G17" s="91">
        <v>83</v>
      </c>
      <c r="H17" s="24" t="s">
        <v>30</v>
      </c>
      <c r="I17" s="41" t="s">
        <v>34</v>
      </c>
      <c r="J17" s="139" t="s">
        <v>1176</v>
      </c>
      <c r="K17" s="45" t="s">
        <v>1177</v>
      </c>
      <c r="L17" s="45"/>
    </row>
    <row r="18" spans="1:12" ht="108" x14ac:dyDescent="0.2">
      <c r="A18" s="64" t="s">
        <v>35</v>
      </c>
      <c r="B18" s="24" t="s">
        <v>24</v>
      </c>
      <c r="C18" s="24"/>
      <c r="D18" s="24" t="s">
        <v>28</v>
      </c>
      <c r="E18" s="78" t="s">
        <v>36</v>
      </c>
      <c r="F18" s="106">
        <v>3</v>
      </c>
      <c r="G18" s="91">
        <v>84</v>
      </c>
      <c r="H18" s="24" t="s">
        <v>30</v>
      </c>
      <c r="I18" s="41" t="s">
        <v>37</v>
      </c>
      <c r="J18" s="139" t="s">
        <v>1178</v>
      </c>
      <c r="K18" s="45" t="s">
        <v>1179</v>
      </c>
      <c r="L18" s="45"/>
    </row>
    <row r="19" spans="1:12" ht="192" x14ac:dyDescent="0.2">
      <c r="A19" s="64" t="s">
        <v>38</v>
      </c>
      <c r="B19" s="24" t="s">
        <v>24</v>
      </c>
      <c r="C19" s="24"/>
      <c r="D19" s="24" t="s">
        <v>28</v>
      </c>
      <c r="E19" s="78" t="s">
        <v>39</v>
      </c>
      <c r="F19" s="106">
        <v>4</v>
      </c>
      <c r="G19" s="91">
        <v>85</v>
      </c>
      <c r="H19" s="24" t="s">
        <v>30</v>
      </c>
      <c r="I19" s="41" t="s">
        <v>40</v>
      </c>
      <c r="J19" s="139" t="s">
        <v>1180</v>
      </c>
      <c r="K19" s="45" t="s">
        <v>1181</v>
      </c>
      <c r="L19" s="45"/>
    </row>
    <row r="20" spans="1:12" ht="144" x14ac:dyDescent="0.2">
      <c r="A20" s="64" t="s">
        <v>41</v>
      </c>
      <c r="B20" s="24" t="s">
        <v>24</v>
      </c>
      <c r="C20" s="24"/>
      <c r="D20" s="24" t="s">
        <v>28</v>
      </c>
      <c r="E20" s="78" t="s">
        <v>42</v>
      </c>
      <c r="F20" s="106">
        <v>5</v>
      </c>
      <c r="G20" s="91">
        <v>86</v>
      </c>
      <c r="H20" s="24" t="s">
        <v>30</v>
      </c>
      <c r="I20" s="41" t="s">
        <v>43</v>
      </c>
      <c r="J20" s="139" t="s">
        <v>1182</v>
      </c>
      <c r="K20" s="45" t="s">
        <v>1183</v>
      </c>
      <c r="L20" s="45"/>
    </row>
    <row r="21" spans="1:12" ht="168" x14ac:dyDescent="0.2">
      <c r="A21" s="64" t="s">
        <v>44</v>
      </c>
      <c r="B21" s="24" t="s">
        <v>14</v>
      </c>
      <c r="C21" s="24"/>
      <c r="D21" s="24" t="s">
        <v>45</v>
      </c>
      <c r="E21" s="78" t="s">
        <v>46</v>
      </c>
      <c r="F21" s="106" t="s">
        <v>46</v>
      </c>
      <c r="G21" s="91">
        <v>153</v>
      </c>
      <c r="H21" s="24" t="s">
        <v>47</v>
      </c>
      <c r="I21" s="41" t="s">
        <v>48</v>
      </c>
      <c r="J21" s="139" t="s">
        <v>1184</v>
      </c>
      <c r="K21" s="45" t="s">
        <v>1185</v>
      </c>
      <c r="L21" s="45"/>
    </row>
    <row r="22" spans="1:12" ht="108" x14ac:dyDescent="0.2">
      <c r="A22" s="64" t="s">
        <v>49</v>
      </c>
      <c r="B22" s="24" t="s">
        <v>14</v>
      </c>
      <c r="C22" s="24"/>
      <c r="D22" s="24" t="s">
        <v>45</v>
      </c>
      <c r="E22" s="78" t="s">
        <v>50</v>
      </c>
      <c r="F22" s="106" t="s">
        <v>50</v>
      </c>
      <c r="G22" s="91">
        <v>154</v>
      </c>
      <c r="H22" s="24" t="s">
        <v>47</v>
      </c>
      <c r="I22" s="41" t="s">
        <v>51</v>
      </c>
      <c r="J22" s="139" t="s">
        <v>1186</v>
      </c>
      <c r="K22" s="45" t="s">
        <v>1187</v>
      </c>
      <c r="L22" s="45"/>
    </row>
    <row r="23" spans="1:12" ht="108" x14ac:dyDescent="0.2">
      <c r="A23" s="64" t="s">
        <v>52</v>
      </c>
      <c r="B23" s="24" t="s">
        <v>14</v>
      </c>
      <c r="C23" s="24"/>
      <c r="D23" s="24" t="s">
        <v>45</v>
      </c>
      <c r="E23" s="78" t="s">
        <v>53</v>
      </c>
      <c r="F23" s="106" t="s">
        <v>53</v>
      </c>
      <c r="G23" s="91">
        <v>155</v>
      </c>
      <c r="H23" s="24" t="s">
        <v>47</v>
      </c>
      <c r="I23" s="41" t="s">
        <v>54</v>
      </c>
      <c r="J23" s="139" t="s">
        <v>1188</v>
      </c>
      <c r="K23" s="45" t="s">
        <v>1189</v>
      </c>
      <c r="L23" s="45"/>
    </row>
    <row r="24" spans="1:12" ht="228" x14ac:dyDescent="0.2">
      <c r="A24" s="64" t="s">
        <v>55</v>
      </c>
      <c r="B24" s="24" t="s">
        <v>14</v>
      </c>
      <c r="C24" s="24"/>
      <c r="D24" s="24" t="s">
        <v>56</v>
      </c>
      <c r="E24" s="78" t="s">
        <v>57</v>
      </c>
      <c r="F24" s="106" t="s">
        <v>57</v>
      </c>
      <c r="G24" s="91">
        <v>288</v>
      </c>
      <c r="H24" s="24" t="s">
        <v>58</v>
      </c>
      <c r="I24" s="41" t="s">
        <v>59</v>
      </c>
      <c r="J24" s="139" t="s">
        <v>1190</v>
      </c>
      <c r="K24" s="45" t="s">
        <v>1191</v>
      </c>
      <c r="L24" s="45"/>
    </row>
    <row r="25" spans="1:12" ht="240" x14ac:dyDescent="0.2">
      <c r="A25" s="64" t="s">
        <v>60</v>
      </c>
      <c r="B25" s="24" t="s">
        <v>24</v>
      </c>
      <c r="C25" s="24"/>
      <c r="D25" s="24" t="s">
        <v>56</v>
      </c>
      <c r="E25" s="78" t="s">
        <v>61</v>
      </c>
      <c r="F25" s="106" t="s">
        <v>61</v>
      </c>
      <c r="G25" s="91">
        <v>289</v>
      </c>
      <c r="H25" s="24" t="s">
        <v>58</v>
      </c>
      <c r="I25" s="41" t="s">
        <v>62</v>
      </c>
      <c r="J25" s="139" t="s">
        <v>1192</v>
      </c>
      <c r="K25" s="45" t="s">
        <v>1193</v>
      </c>
      <c r="L25" s="45"/>
    </row>
    <row r="26" spans="1:12" ht="180" x14ac:dyDescent="0.2">
      <c r="A26" s="64" t="s">
        <v>63</v>
      </c>
      <c r="B26" s="24" t="s">
        <v>14</v>
      </c>
      <c r="C26" s="24"/>
      <c r="D26" s="24" t="s">
        <v>64</v>
      </c>
      <c r="E26" s="78" t="s">
        <v>25</v>
      </c>
      <c r="F26" s="106" t="s">
        <v>25</v>
      </c>
      <c r="G26" s="91">
        <v>307</v>
      </c>
      <c r="H26" s="24" t="s">
        <v>65</v>
      </c>
      <c r="I26" s="41" t="s">
        <v>66</v>
      </c>
      <c r="J26" s="139" t="s">
        <v>1194</v>
      </c>
      <c r="K26" s="45" t="s">
        <v>1195</v>
      </c>
      <c r="L26" s="45"/>
    </row>
    <row r="27" spans="1:12" ht="132" x14ac:dyDescent="0.2">
      <c r="A27" s="64" t="s">
        <v>67</v>
      </c>
      <c r="B27" s="24" t="s">
        <v>14</v>
      </c>
      <c r="C27" s="24"/>
      <c r="D27" s="24" t="s">
        <v>64</v>
      </c>
      <c r="E27" s="78" t="s">
        <v>68</v>
      </c>
      <c r="F27" s="106" t="s">
        <v>68</v>
      </c>
      <c r="G27" s="91">
        <v>373</v>
      </c>
      <c r="H27" s="24" t="s">
        <v>65</v>
      </c>
      <c r="I27" s="41" t="s">
        <v>69</v>
      </c>
      <c r="J27" s="139" t="s">
        <v>1196</v>
      </c>
      <c r="K27" s="45" t="s">
        <v>1197</v>
      </c>
      <c r="L27" s="45"/>
    </row>
    <row r="28" spans="1:12" ht="156" x14ac:dyDescent="0.2">
      <c r="A28" s="64" t="s">
        <v>70</v>
      </c>
      <c r="B28" s="24" t="s">
        <v>14</v>
      </c>
      <c r="C28" s="24"/>
      <c r="D28" s="24" t="s">
        <v>64</v>
      </c>
      <c r="E28" s="78" t="s">
        <v>71</v>
      </c>
      <c r="F28" s="106" t="s">
        <v>71</v>
      </c>
      <c r="G28" s="91">
        <v>374</v>
      </c>
      <c r="H28" s="24" t="s">
        <v>65</v>
      </c>
      <c r="I28" s="41" t="s">
        <v>72</v>
      </c>
      <c r="J28" s="139" t="s">
        <v>1198</v>
      </c>
      <c r="K28" s="45" t="s">
        <v>1199</v>
      </c>
      <c r="L28" s="45"/>
    </row>
    <row r="29" spans="1:12" ht="144" x14ac:dyDescent="0.2">
      <c r="A29" s="64" t="s">
        <v>73</v>
      </c>
      <c r="B29" s="24" t="s">
        <v>14</v>
      </c>
      <c r="C29" s="24"/>
      <c r="D29" s="24" t="s">
        <v>74</v>
      </c>
      <c r="E29" s="78" t="s">
        <v>21</v>
      </c>
      <c r="F29" s="106" t="s">
        <v>21</v>
      </c>
      <c r="G29" s="91">
        <v>413</v>
      </c>
      <c r="H29" s="24" t="s">
        <v>75</v>
      </c>
      <c r="I29" s="41" t="s">
        <v>76</v>
      </c>
      <c r="J29" s="139" t="s">
        <v>1200</v>
      </c>
      <c r="K29" s="45" t="s">
        <v>1201</v>
      </c>
      <c r="L29" s="45"/>
    </row>
    <row r="30" spans="1:12" ht="84" x14ac:dyDescent="0.2">
      <c r="A30" s="64" t="s">
        <v>77</v>
      </c>
      <c r="B30" s="24" t="s">
        <v>14</v>
      </c>
      <c r="C30" s="24"/>
      <c r="D30" s="24" t="s">
        <v>74</v>
      </c>
      <c r="E30" s="78" t="s">
        <v>25</v>
      </c>
      <c r="F30" s="106" t="s">
        <v>25</v>
      </c>
      <c r="G30" s="91">
        <v>414</v>
      </c>
      <c r="H30" s="24" t="s">
        <v>75</v>
      </c>
      <c r="I30" s="41" t="s">
        <v>76</v>
      </c>
      <c r="J30" s="139" t="s">
        <v>1202</v>
      </c>
      <c r="K30" s="45" t="s">
        <v>1203</v>
      </c>
      <c r="L30" s="45"/>
    </row>
    <row r="31" spans="1:12" ht="276" x14ac:dyDescent="0.2">
      <c r="A31" s="64" t="s">
        <v>78</v>
      </c>
      <c r="B31" s="24" t="s">
        <v>14</v>
      </c>
      <c r="C31" s="24"/>
      <c r="D31" s="24" t="s">
        <v>74</v>
      </c>
      <c r="E31" s="78" t="s">
        <v>79</v>
      </c>
      <c r="F31" s="106" t="s">
        <v>79</v>
      </c>
      <c r="G31" s="91">
        <v>415</v>
      </c>
      <c r="H31" s="24" t="s">
        <v>75</v>
      </c>
      <c r="I31" s="41" t="s">
        <v>80</v>
      </c>
      <c r="J31" s="139" t="s">
        <v>1204</v>
      </c>
      <c r="K31" s="45" t="s">
        <v>1205</v>
      </c>
      <c r="L31" s="45"/>
    </row>
    <row r="32" spans="1:12" ht="144" x14ac:dyDescent="0.2">
      <c r="A32" s="64" t="s">
        <v>81</v>
      </c>
      <c r="B32" s="24" t="s">
        <v>14</v>
      </c>
      <c r="C32" s="24"/>
      <c r="D32" s="24" t="s">
        <v>74</v>
      </c>
      <c r="E32" s="78" t="s">
        <v>82</v>
      </c>
      <c r="F32" s="106" t="s">
        <v>82</v>
      </c>
      <c r="G32" s="91">
        <v>416</v>
      </c>
      <c r="H32" s="24" t="s">
        <v>75</v>
      </c>
      <c r="I32" s="41" t="s">
        <v>83</v>
      </c>
      <c r="J32" s="139" t="s">
        <v>1206</v>
      </c>
      <c r="K32" s="45" t="s">
        <v>1207</v>
      </c>
      <c r="L32" s="45"/>
    </row>
    <row r="33" spans="1:68" ht="72" x14ac:dyDescent="0.2">
      <c r="A33" s="64" t="s">
        <v>84</v>
      </c>
      <c r="B33" s="24" t="s">
        <v>14</v>
      </c>
      <c r="C33" s="24"/>
      <c r="D33" s="24" t="s">
        <v>74</v>
      </c>
      <c r="E33" s="78" t="s">
        <v>57</v>
      </c>
      <c r="F33" s="106" t="s">
        <v>57</v>
      </c>
      <c r="G33" s="91">
        <v>417</v>
      </c>
      <c r="H33" s="24" t="s">
        <v>75</v>
      </c>
      <c r="I33" s="41" t="s">
        <v>83</v>
      </c>
      <c r="J33" s="139" t="s">
        <v>1208</v>
      </c>
      <c r="K33" s="45" t="s">
        <v>1209</v>
      </c>
      <c r="L33" s="45"/>
    </row>
    <row r="34" spans="1:68" ht="120" x14ac:dyDescent="0.2">
      <c r="A34" s="64" t="s">
        <v>85</v>
      </c>
      <c r="B34" s="24" t="s">
        <v>14</v>
      </c>
      <c r="C34" s="24"/>
      <c r="D34" s="24" t="s">
        <v>74</v>
      </c>
      <c r="E34" s="78" t="s">
        <v>61</v>
      </c>
      <c r="F34" s="106" t="s">
        <v>61</v>
      </c>
      <c r="G34" s="91">
        <v>418</v>
      </c>
      <c r="H34" s="24" t="s">
        <v>75</v>
      </c>
      <c r="I34" s="41" t="s">
        <v>83</v>
      </c>
      <c r="J34" s="139" t="s">
        <v>1210</v>
      </c>
      <c r="K34" s="45" t="s">
        <v>1211</v>
      </c>
      <c r="L34" s="45"/>
    </row>
    <row r="35" spans="1:68" ht="228" x14ac:dyDescent="0.2">
      <c r="A35" s="3" t="s">
        <v>86</v>
      </c>
      <c r="B35" s="24" t="s">
        <v>14</v>
      </c>
      <c r="C35" s="24"/>
      <c r="D35" s="24" t="s">
        <v>87</v>
      </c>
      <c r="E35" s="78">
        <v>4</v>
      </c>
      <c r="F35" s="106">
        <v>3</v>
      </c>
      <c r="G35" s="91">
        <v>472</v>
      </c>
      <c r="H35" s="24"/>
      <c r="I35" s="41" t="s">
        <v>88</v>
      </c>
      <c r="J35" s="139" t="s">
        <v>1212</v>
      </c>
      <c r="K35" s="45" t="s">
        <v>1213</v>
      </c>
      <c r="L35" s="45"/>
    </row>
    <row r="36" spans="1:68" ht="192" x14ac:dyDescent="0.2">
      <c r="A36" s="3" t="s">
        <v>89</v>
      </c>
      <c r="B36" s="24" t="s">
        <v>14</v>
      </c>
      <c r="C36" s="24"/>
      <c r="D36" s="24" t="s">
        <v>87</v>
      </c>
      <c r="E36" s="78">
        <v>5</v>
      </c>
      <c r="F36" s="106">
        <v>4</v>
      </c>
      <c r="G36" s="92">
        <v>473</v>
      </c>
      <c r="H36" s="24"/>
      <c r="I36" s="41" t="s">
        <v>88</v>
      </c>
      <c r="J36" s="139" t="s">
        <v>1214</v>
      </c>
      <c r="K36" s="45" t="s">
        <v>1215</v>
      </c>
      <c r="L36" s="45"/>
    </row>
    <row r="37" spans="1:68" s="27" customFormat="1" ht="144" x14ac:dyDescent="0.2">
      <c r="A37" s="3" t="s">
        <v>90</v>
      </c>
      <c r="B37" s="24" t="s">
        <v>14</v>
      </c>
      <c r="C37" s="24"/>
      <c r="D37" s="24" t="s">
        <v>87</v>
      </c>
      <c r="E37" s="78">
        <v>6</v>
      </c>
      <c r="F37" s="106">
        <v>5</v>
      </c>
      <c r="G37" s="92">
        <v>474</v>
      </c>
      <c r="H37" s="24"/>
      <c r="I37" s="41" t="s">
        <v>88</v>
      </c>
      <c r="J37" s="139" t="s">
        <v>1216</v>
      </c>
      <c r="K37" s="45" t="s">
        <v>1217</v>
      </c>
      <c r="L37" s="25"/>
    </row>
    <row r="38" spans="1:68" ht="324" x14ac:dyDescent="0.2">
      <c r="A38" s="26" t="s">
        <v>91</v>
      </c>
      <c r="B38" s="25" t="s">
        <v>14</v>
      </c>
      <c r="C38" s="25"/>
      <c r="D38" s="25" t="s">
        <v>87</v>
      </c>
      <c r="E38" s="79">
        <v>7</v>
      </c>
      <c r="F38" s="107">
        <v>6</v>
      </c>
      <c r="G38" s="93">
        <v>475</v>
      </c>
      <c r="H38" s="25"/>
      <c r="I38" s="44" t="s">
        <v>92</v>
      </c>
      <c r="J38" s="140" t="s">
        <v>1218</v>
      </c>
      <c r="K38" s="25" t="s">
        <v>1679</v>
      </c>
      <c r="L38" s="45"/>
    </row>
    <row r="39" spans="1:68" s="27" customFormat="1" ht="144" x14ac:dyDescent="0.2">
      <c r="A39" s="3" t="s">
        <v>93</v>
      </c>
      <c r="B39" s="24" t="s">
        <v>24</v>
      </c>
      <c r="C39" s="24"/>
      <c r="D39" s="24" t="s">
        <v>87</v>
      </c>
      <c r="E39" s="78">
        <v>29</v>
      </c>
      <c r="F39" s="106">
        <v>28</v>
      </c>
      <c r="G39" s="92">
        <v>497</v>
      </c>
      <c r="H39" s="24"/>
      <c r="I39" s="41" t="s">
        <v>94</v>
      </c>
      <c r="J39" s="139" t="s">
        <v>1219</v>
      </c>
      <c r="K39" s="45" t="s">
        <v>1220</v>
      </c>
      <c r="L39" s="45"/>
    </row>
    <row r="40" spans="1:68" s="28" customFormat="1" ht="408" x14ac:dyDescent="0.2">
      <c r="A40" s="26" t="s">
        <v>95</v>
      </c>
      <c r="B40" s="25" t="s">
        <v>24</v>
      </c>
      <c r="C40" s="25"/>
      <c r="D40" s="25" t="s">
        <v>87</v>
      </c>
      <c r="E40" s="79">
        <v>30</v>
      </c>
      <c r="F40" s="107">
        <v>29</v>
      </c>
      <c r="G40" s="93">
        <v>498</v>
      </c>
      <c r="H40" s="25"/>
      <c r="I40" s="44" t="s">
        <v>96</v>
      </c>
      <c r="J40" s="140" t="s">
        <v>1221</v>
      </c>
      <c r="K40" s="25" t="s">
        <v>2149</v>
      </c>
      <c r="L40" s="146"/>
    </row>
    <row r="41" spans="1:68" s="6" customFormat="1" ht="15" x14ac:dyDescent="0.2">
      <c r="A41" s="132" t="s">
        <v>97</v>
      </c>
      <c r="B41" s="124"/>
      <c r="C41" s="124"/>
      <c r="D41" s="124"/>
      <c r="E41" s="125"/>
      <c r="F41" s="126"/>
      <c r="G41" s="127"/>
      <c r="H41" s="128"/>
      <c r="I41" s="133"/>
      <c r="J41" s="128"/>
      <c r="K41" s="124"/>
      <c r="L41" s="124"/>
    </row>
    <row r="42" spans="1:68" s="35" customFormat="1" ht="228" x14ac:dyDescent="0.2">
      <c r="A42" s="31" t="s">
        <v>98</v>
      </c>
      <c r="B42" s="45" t="s">
        <v>97</v>
      </c>
      <c r="C42" s="45" t="s">
        <v>99</v>
      </c>
      <c r="D42" s="45" t="s">
        <v>87</v>
      </c>
      <c r="E42" s="80">
        <v>3</v>
      </c>
      <c r="F42" s="108">
        <v>2</v>
      </c>
      <c r="G42" s="95">
        <v>471</v>
      </c>
      <c r="H42" s="29"/>
      <c r="I42" s="30" t="s">
        <v>100</v>
      </c>
      <c r="J42" s="139" t="s">
        <v>1222</v>
      </c>
      <c r="K42" s="45" t="s">
        <v>1223</v>
      </c>
      <c r="L42" s="45"/>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row>
    <row r="43" spans="1:68" s="35" customFormat="1" ht="396" x14ac:dyDescent="0.2">
      <c r="A43" s="34" t="s">
        <v>101</v>
      </c>
      <c r="B43" s="34" t="s">
        <v>97</v>
      </c>
      <c r="C43" s="34" t="s">
        <v>102</v>
      </c>
      <c r="D43" s="34" t="s">
        <v>16</v>
      </c>
      <c r="E43" s="81" t="s">
        <v>103</v>
      </c>
      <c r="F43" s="109">
        <v>1</v>
      </c>
      <c r="G43" s="96">
        <v>1</v>
      </c>
      <c r="H43" s="32" t="s">
        <v>18</v>
      </c>
      <c r="I43" s="33" t="s">
        <v>104</v>
      </c>
      <c r="J43" s="141" t="s">
        <v>1224</v>
      </c>
      <c r="K43" s="34" t="s">
        <v>1225</v>
      </c>
      <c r="L43" s="34"/>
    </row>
    <row r="44" spans="1:68" s="35" customFormat="1" ht="324" x14ac:dyDescent="0.2">
      <c r="A44" s="34" t="s">
        <v>105</v>
      </c>
      <c r="B44" s="34" t="s">
        <v>97</v>
      </c>
      <c r="C44" s="34" t="s">
        <v>102</v>
      </c>
      <c r="D44" s="34" t="s">
        <v>64</v>
      </c>
      <c r="E44" s="81" t="s">
        <v>106</v>
      </c>
      <c r="F44" s="109" t="s">
        <v>106</v>
      </c>
      <c r="G44" s="96">
        <v>304</v>
      </c>
      <c r="H44" s="32" t="s">
        <v>65</v>
      </c>
      <c r="I44" s="33" t="s">
        <v>107</v>
      </c>
      <c r="J44" s="141" t="s">
        <v>1226</v>
      </c>
      <c r="K44" s="34" t="s">
        <v>1227</v>
      </c>
      <c r="L44" s="34"/>
    </row>
    <row r="45" spans="1:68" s="35" customFormat="1" ht="180" x14ac:dyDescent="0.2">
      <c r="A45" s="34" t="s">
        <v>108</v>
      </c>
      <c r="B45" s="34" t="s">
        <v>97</v>
      </c>
      <c r="C45" s="34" t="s">
        <v>102</v>
      </c>
      <c r="D45" s="34" t="s">
        <v>64</v>
      </c>
      <c r="E45" s="81" t="s">
        <v>109</v>
      </c>
      <c r="F45" s="109" t="s">
        <v>109</v>
      </c>
      <c r="G45" s="96">
        <v>375</v>
      </c>
      <c r="H45" s="32" t="s">
        <v>65</v>
      </c>
      <c r="I45" s="33" t="s">
        <v>110</v>
      </c>
      <c r="J45" s="141" t="s">
        <v>1228</v>
      </c>
      <c r="K45" s="34" t="s">
        <v>1229</v>
      </c>
      <c r="L45" s="34"/>
    </row>
    <row r="46" spans="1:68" s="37" customFormat="1" ht="216" x14ac:dyDescent="0.2">
      <c r="A46" s="36" t="s">
        <v>111</v>
      </c>
      <c r="B46" s="36" t="s">
        <v>97</v>
      </c>
      <c r="C46" s="36" t="s">
        <v>102</v>
      </c>
      <c r="D46" s="36" t="s">
        <v>64</v>
      </c>
      <c r="E46" s="82" t="s">
        <v>112</v>
      </c>
      <c r="F46" s="110" t="s">
        <v>112</v>
      </c>
      <c r="G46" s="97">
        <v>376</v>
      </c>
      <c r="H46" s="38" t="s">
        <v>65</v>
      </c>
      <c r="I46" s="39" t="s">
        <v>113</v>
      </c>
      <c r="J46" s="142" t="s">
        <v>1230</v>
      </c>
      <c r="K46" s="36" t="s">
        <v>1231</v>
      </c>
      <c r="L46" s="36"/>
    </row>
    <row r="47" spans="1:68" s="37" customFormat="1" ht="108" x14ac:dyDescent="0.2">
      <c r="A47" s="36" t="s">
        <v>114</v>
      </c>
      <c r="B47" s="36" t="s">
        <v>97</v>
      </c>
      <c r="C47" s="36" t="s">
        <v>115</v>
      </c>
      <c r="D47" s="36" t="s">
        <v>64</v>
      </c>
      <c r="E47" s="82" t="s">
        <v>116</v>
      </c>
      <c r="F47" s="110" t="s">
        <v>116</v>
      </c>
      <c r="G47" s="97">
        <v>345</v>
      </c>
      <c r="H47" s="38" t="s">
        <v>65</v>
      </c>
      <c r="I47" s="39" t="s">
        <v>117</v>
      </c>
      <c r="J47" s="142" t="s">
        <v>1232</v>
      </c>
      <c r="K47" s="36" t="s">
        <v>1233</v>
      </c>
      <c r="L47" s="36"/>
    </row>
    <row r="48" spans="1:68" s="37" customFormat="1" ht="108" x14ac:dyDescent="0.2">
      <c r="A48" s="36" t="s">
        <v>118</v>
      </c>
      <c r="B48" s="36" t="s">
        <v>97</v>
      </c>
      <c r="C48" s="36" t="s">
        <v>115</v>
      </c>
      <c r="D48" s="36" t="s">
        <v>74</v>
      </c>
      <c r="E48" s="82" t="s">
        <v>119</v>
      </c>
      <c r="F48" s="110" t="s">
        <v>119</v>
      </c>
      <c r="G48" s="97">
        <v>408</v>
      </c>
      <c r="H48" s="38" t="s">
        <v>75</v>
      </c>
      <c r="I48" s="39" t="s">
        <v>120</v>
      </c>
      <c r="J48" s="142" t="s">
        <v>1234</v>
      </c>
      <c r="K48" s="36" t="s">
        <v>1233</v>
      </c>
      <c r="L48" s="36"/>
    </row>
    <row r="49" spans="1:68" s="37" customFormat="1" ht="108" x14ac:dyDescent="0.2">
      <c r="A49" s="36" t="s">
        <v>121</v>
      </c>
      <c r="B49" s="36" t="s">
        <v>97</v>
      </c>
      <c r="C49" s="36" t="s">
        <v>115</v>
      </c>
      <c r="D49" s="36" t="s">
        <v>74</v>
      </c>
      <c r="E49" s="82" t="s">
        <v>122</v>
      </c>
      <c r="F49" s="110" t="s">
        <v>122</v>
      </c>
      <c r="G49" s="97">
        <v>409</v>
      </c>
      <c r="H49" s="38" t="s">
        <v>75</v>
      </c>
      <c r="I49" s="39" t="s">
        <v>123</v>
      </c>
      <c r="J49" s="142" t="s">
        <v>1235</v>
      </c>
      <c r="K49" s="36" t="s">
        <v>1236</v>
      </c>
      <c r="L49" s="36"/>
    </row>
    <row r="50" spans="1:68" s="35" customFormat="1" ht="168" x14ac:dyDescent="0.2">
      <c r="A50" s="34" t="s">
        <v>124</v>
      </c>
      <c r="B50" s="34" t="s">
        <v>97</v>
      </c>
      <c r="C50" s="34" t="s">
        <v>115</v>
      </c>
      <c r="D50" s="34" t="s">
        <v>74</v>
      </c>
      <c r="E50" s="81" t="s">
        <v>106</v>
      </c>
      <c r="F50" s="109" t="s">
        <v>106</v>
      </c>
      <c r="G50" s="96">
        <v>411</v>
      </c>
      <c r="H50" s="32" t="s">
        <v>75</v>
      </c>
      <c r="I50" s="33" t="s">
        <v>125</v>
      </c>
      <c r="J50" s="141" t="s">
        <v>1237</v>
      </c>
      <c r="K50" s="34" t="s">
        <v>1238</v>
      </c>
      <c r="L50" s="34"/>
    </row>
    <row r="51" spans="1:68" s="35" customFormat="1" ht="409.5" x14ac:dyDescent="0.2">
      <c r="A51" s="34" t="s">
        <v>126</v>
      </c>
      <c r="B51" s="34" t="s">
        <v>97</v>
      </c>
      <c r="C51" s="34" t="s">
        <v>127</v>
      </c>
      <c r="D51" s="34" t="s">
        <v>45</v>
      </c>
      <c r="E51" s="81" t="s">
        <v>122</v>
      </c>
      <c r="F51" s="109" t="s">
        <v>122</v>
      </c>
      <c r="G51" s="96">
        <v>116</v>
      </c>
      <c r="H51" s="32" t="s">
        <v>47</v>
      </c>
      <c r="I51" s="33" t="s">
        <v>128</v>
      </c>
      <c r="J51" s="141" t="s">
        <v>1239</v>
      </c>
      <c r="K51" s="34" t="s">
        <v>1240</v>
      </c>
      <c r="L51" s="34"/>
    </row>
    <row r="52" spans="1:68" s="35" customFormat="1" ht="228" x14ac:dyDescent="0.2">
      <c r="A52" s="34" t="s">
        <v>129</v>
      </c>
      <c r="B52" s="34" t="s">
        <v>130</v>
      </c>
      <c r="C52" s="34" t="s">
        <v>127</v>
      </c>
      <c r="D52" s="34" t="s">
        <v>56</v>
      </c>
      <c r="E52" s="81" t="s">
        <v>119</v>
      </c>
      <c r="F52" s="109" t="s">
        <v>119</v>
      </c>
      <c r="G52" s="96">
        <v>279</v>
      </c>
      <c r="H52" s="32" t="s">
        <v>58</v>
      </c>
      <c r="I52" s="33" t="s">
        <v>131</v>
      </c>
      <c r="J52" s="141" t="s">
        <v>1241</v>
      </c>
      <c r="K52" s="34" t="s">
        <v>1242</v>
      </c>
      <c r="L52" s="34"/>
    </row>
    <row r="53" spans="1:68" ht="168" x14ac:dyDescent="0.2">
      <c r="A53" s="45" t="s">
        <v>132</v>
      </c>
      <c r="B53" s="45" t="s">
        <v>97</v>
      </c>
      <c r="C53" s="45" t="s">
        <v>127</v>
      </c>
      <c r="D53" s="45" t="s">
        <v>74</v>
      </c>
      <c r="E53" s="80" t="s">
        <v>103</v>
      </c>
      <c r="F53" s="108" t="s">
        <v>103</v>
      </c>
      <c r="G53" s="94">
        <v>410</v>
      </c>
      <c r="H53" s="29" t="s">
        <v>75</v>
      </c>
      <c r="I53" s="30" t="s">
        <v>123</v>
      </c>
      <c r="J53" s="144" t="s">
        <v>1243</v>
      </c>
      <c r="K53" s="45" t="s">
        <v>1244</v>
      </c>
      <c r="L53" s="45"/>
    </row>
    <row r="54" spans="1:68" ht="132" x14ac:dyDescent="0.2">
      <c r="A54" s="24" t="s">
        <v>133</v>
      </c>
      <c r="B54" s="24" t="s">
        <v>97</v>
      </c>
      <c r="C54" s="24"/>
      <c r="D54" s="24" t="s">
        <v>45</v>
      </c>
      <c r="E54" s="78" t="s">
        <v>134</v>
      </c>
      <c r="F54" s="106" t="s">
        <v>134</v>
      </c>
      <c r="G54" s="91">
        <v>156</v>
      </c>
      <c r="H54" s="40" t="s">
        <v>47</v>
      </c>
      <c r="I54" s="41" t="s">
        <v>135</v>
      </c>
      <c r="J54" s="139" t="s">
        <v>1245</v>
      </c>
      <c r="K54" s="45" t="s">
        <v>1246</v>
      </c>
      <c r="L54" s="45"/>
    </row>
    <row r="55" spans="1:68" s="43" customFormat="1" ht="264" x14ac:dyDescent="0.2">
      <c r="A55" s="24" t="s">
        <v>136</v>
      </c>
      <c r="B55" s="24" t="s">
        <v>97</v>
      </c>
      <c r="C55" s="24"/>
      <c r="D55" s="24" t="s">
        <v>64</v>
      </c>
      <c r="E55" s="78" t="s">
        <v>103</v>
      </c>
      <c r="F55" s="106" t="s">
        <v>103</v>
      </c>
      <c r="G55" s="91">
        <v>303</v>
      </c>
      <c r="H55" s="40" t="s">
        <v>65</v>
      </c>
      <c r="I55" s="41" t="s">
        <v>137</v>
      </c>
      <c r="J55" s="139" t="s">
        <v>1247</v>
      </c>
      <c r="K55" s="51" t="s">
        <v>1248</v>
      </c>
      <c r="L55" s="42"/>
    </row>
    <row r="56" spans="1:68" ht="15" x14ac:dyDescent="0.2">
      <c r="A56" s="123" t="s">
        <v>138</v>
      </c>
      <c r="B56" s="42"/>
      <c r="C56" s="42"/>
      <c r="D56" s="42"/>
      <c r="E56" s="83"/>
      <c r="F56" s="111"/>
      <c r="G56" s="98"/>
      <c r="H56" s="42"/>
      <c r="I56" s="134"/>
      <c r="J56" s="143"/>
      <c r="K56" s="45"/>
      <c r="L56" s="45"/>
    </row>
    <row r="57" spans="1:68" ht="312" x14ac:dyDescent="0.2">
      <c r="A57" s="64" t="s">
        <v>139</v>
      </c>
      <c r="B57" s="24" t="s">
        <v>140</v>
      </c>
      <c r="C57" s="24" t="s">
        <v>141</v>
      </c>
      <c r="D57" s="24" t="s">
        <v>142</v>
      </c>
      <c r="E57" s="78" t="s">
        <v>79</v>
      </c>
      <c r="F57" s="106" t="s">
        <v>79</v>
      </c>
      <c r="G57" s="91">
        <v>174</v>
      </c>
      <c r="H57" s="24" t="s">
        <v>143</v>
      </c>
      <c r="I57" s="41" t="s">
        <v>144</v>
      </c>
      <c r="J57" s="139" t="s">
        <v>1249</v>
      </c>
      <c r="K57" s="45" t="s">
        <v>1250</v>
      </c>
      <c r="L57" s="45"/>
    </row>
    <row r="58" spans="1:68" s="35" customFormat="1" ht="144" x14ac:dyDescent="0.2">
      <c r="A58" s="64" t="s">
        <v>145</v>
      </c>
      <c r="B58" s="24" t="s">
        <v>140</v>
      </c>
      <c r="C58" s="24" t="s">
        <v>141</v>
      </c>
      <c r="D58" s="24" t="s">
        <v>142</v>
      </c>
      <c r="E58" s="78" t="s">
        <v>21</v>
      </c>
      <c r="F58" s="106" t="s">
        <v>21</v>
      </c>
      <c r="G58" s="91">
        <v>172</v>
      </c>
      <c r="H58" s="24" t="s">
        <v>143</v>
      </c>
      <c r="I58" s="41" t="s">
        <v>146</v>
      </c>
      <c r="J58" s="139" t="s">
        <v>1251</v>
      </c>
      <c r="K58" s="45" t="s">
        <v>1252</v>
      </c>
      <c r="L58" s="45"/>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row>
    <row r="59" spans="1:68" s="35" customFormat="1" ht="156" x14ac:dyDescent="0.2">
      <c r="A59" s="64" t="s">
        <v>147</v>
      </c>
      <c r="B59" s="24" t="s">
        <v>140</v>
      </c>
      <c r="C59" s="24" t="s">
        <v>141</v>
      </c>
      <c r="D59" s="24" t="s">
        <v>142</v>
      </c>
      <c r="E59" s="78" t="s">
        <v>61</v>
      </c>
      <c r="F59" s="106" t="s">
        <v>61</v>
      </c>
      <c r="G59" s="91">
        <v>177</v>
      </c>
      <c r="H59" s="24" t="s">
        <v>143</v>
      </c>
      <c r="I59" s="41" t="s">
        <v>148</v>
      </c>
      <c r="J59" s="139" t="s">
        <v>1253</v>
      </c>
      <c r="K59" s="45" t="s">
        <v>1254</v>
      </c>
      <c r="L59" s="45"/>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row>
    <row r="60" spans="1:68" ht="192" x14ac:dyDescent="0.2">
      <c r="A60" s="64" t="s">
        <v>149</v>
      </c>
      <c r="B60" s="24" t="s">
        <v>140</v>
      </c>
      <c r="C60" s="24" t="s">
        <v>141</v>
      </c>
      <c r="D60" s="24" t="s">
        <v>142</v>
      </c>
      <c r="E60" s="78" t="s">
        <v>150</v>
      </c>
      <c r="F60" s="106" t="s">
        <v>150</v>
      </c>
      <c r="G60" s="91">
        <v>181</v>
      </c>
      <c r="H60" s="24" t="s">
        <v>143</v>
      </c>
      <c r="I60" s="41" t="s">
        <v>151</v>
      </c>
      <c r="J60" s="139" t="s">
        <v>1255</v>
      </c>
      <c r="K60" s="45" t="s">
        <v>1256</v>
      </c>
      <c r="L60" s="45"/>
    </row>
    <row r="61" spans="1:68" ht="120" x14ac:dyDescent="0.2">
      <c r="A61" s="64" t="s">
        <v>152</v>
      </c>
      <c r="B61" s="24" t="s">
        <v>140</v>
      </c>
      <c r="C61" s="24" t="s">
        <v>141</v>
      </c>
      <c r="D61" s="24" t="s">
        <v>142</v>
      </c>
      <c r="E61" s="78" t="s">
        <v>29</v>
      </c>
      <c r="F61" s="106" t="s">
        <v>29</v>
      </c>
      <c r="G61" s="91">
        <v>182</v>
      </c>
      <c r="H61" s="24" t="s">
        <v>143</v>
      </c>
      <c r="I61" s="41" t="s">
        <v>153</v>
      </c>
      <c r="J61" s="139" t="s">
        <v>1257</v>
      </c>
      <c r="K61" s="45" t="s">
        <v>1258</v>
      </c>
      <c r="L61" s="45"/>
    </row>
    <row r="62" spans="1:68" ht="84" x14ac:dyDescent="0.2">
      <c r="A62" s="64" t="s">
        <v>154</v>
      </c>
      <c r="B62" s="24" t="s">
        <v>140</v>
      </c>
      <c r="C62" s="24" t="s">
        <v>141</v>
      </c>
      <c r="D62" s="24" t="s">
        <v>142</v>
      </c>
      <c r="E62" s="78" t="s">
        <v>33</v>
      </c>
      <c r="F62" s="106" t="s">
        <v>33</v>
      </c>
      <c r="G62" s="91">
        <v>183</v>
      </c>
      <c r="H62" s="24" t="s">
        <v>143</v>
      </c>
      <c r="I62" s="41" t="s">
        <v>155</v>
      </c>
      <c r="J62" s="139" t="s">
        <v>1259</v>
      </c>
      <c r="K62" s="45" t="s">
        <v>1260</v>
      </c>
      <c r="L62" s="45"/>
    </row>
    <row r="63" spans="1:68" ht="180" x14ac:dyDescent="0.2">
      <c r="A63" s="64" t="s">
        <v>156</v>
      </c>
      <c r="B63" s="24" t="s">
        <v>138</v>
      </c>
      <c r="C63" s="24" t="s">
        <v>141</v>
      </c>
      <c r="D63" s="24" t="s">
        <v>64</v>
      </c>
      <c r="E63" s="78" t="s">
        <v>157</v>
      </c>
      <c r="F63" s="106" t="s">
        <v>157</v>
      </c>
      <c r="G63" s="91">
        <v>392</v>
      </c>
      <c r="H63" s="24" t="s">
        <v>65</v>
      </c>
      <c r="I63" s="41" t="s">
        <v>158</v>
      </c>
      <c r="J63" s="139" t="s">
        <v>1261</v>
      </c>
      <c r="K63" s="45" t="s">
        <v>1262</v>
      </c>
      <c r="L63" s="45"/>
    </row>
    <row r="64" spans="1:68" ht="156" x14ac:dyDescent="0.2">
      <c r="A64" s="64" t="s">
        <v>159</v>
      </c>
      <c r="B64" s="24" t="s">
        <v>138</v>
      </c>
      <c r="C64" s="24" t="s">
        <v>141</v>
      </c>
      <c r="D64" s="24" t="s">
        <v>64</v>
      </c>
      <c r="E64" s="78" t="s">
        <v>160</v>
      </c>
      <c r="F64" s="106" t="s">
        <v>160</v>
      </c>
      <c r="G64" s="91">
        <v>402</v>
      </c>
      <c r="H64" s="24" t="s">
        <v>65</v>
      </c>
      <c r="I64" s="41" t="s">
        <v>161</v>
      </c>
      <c r="J64" s="139" t="s">
        <v>1263</v>
      </c>
      <c r="K64" s="45" t="s">
        <v>1264</v>
      </c>
      <c r="L64" s="45"/>
    </row>
    <row r="65" spans="1:68" s="35" customFormat="1" ht="409.5" x14ac:dyDescent="0.2">
      <c r="A65" s="3" t="s">
        <v>162</v>
      </c>
      <c r="B65" s="24" t="s">
        <v>138</v>
      </c>
      <c r="C65" s="24" t="s">
        <v>141</v>
      </c>
      <c r="D65" s="24" t="s">
        <v>87</v>
      </c>
      <c r="E65" s="78">
        <v>26</v>
      </c>
      <c r="F65" s="106">
        <v>25</v>
      </c>
      <c r="G65" s="92">
        <v>494</v>
      </c>
      <c r="H65" s="24"/>
      <c r="I65" s="41" t="s">
        <v>163</v>
      </c>
      <c r="J65" s="139" t="s">
        <v>1265</v>
      </c>
      <c r="K65" s="45" t="s">
        <v>1266</v>
      </c>
      <c r="L65" s="45"/>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row>
    <row r="66" spans="1:68" s="27" customFormat="1" ht="168" x14ac:dyDescent="0.2">
      <c r="A66" s="3">
        <v>22539</v>
      </c>
      <c r="B66" s="24" t="s">
        <v>138</v>
      </c>
      <c r="C66" s="24" t="s">
        <v>141</v>
      </c>
      <c r="D66" s="24" t="s">
        <v>87</v>
      </c>
      <c r="E66" s="78">
        <v>33</v>
      </c>
      <c r="F66" s="150">
        <v>32</v>
      </c>
      <c r="G66" s="91">
        <v>501</v>
      </c>
      <c r="H66" s="24"/>
      <c r="I66" s="41" t="s">
        <v>164</v>
      </c>
      <c r="J66" s="139" t="s">
        <v>1267</v>
      </c>
      <c r="K66" s="45" t="s">
        <v>2150</v>
      </c>
      <c r="L66" s="45"/>
    </row>
    <row r="67" spans="1:68" ht="409.5" x14ac:dyDescent="0.2">
      <c r="A67" s="26" t="s">
        <v>165</v>
      </c>
      <c r="B67" s="25" t="s">
        <v>138</v>
      </c>
      <c r="C67" s="25" t="s">
        <v>166</v>
      </c>
      <c r="D67" s="25" t="s">
        <v>87</v>
      </c>
      <c r="E67" s="79">
        <v>21</v>
      </c>
      <c r="F67" s="107">
        <v>20</v>
      </c>
      <c r="G67" s="93">
        <v>489</v>
      </c>
      <c r="H67" s="25"/>
      <c r="I67" s="44" t="s">
        <v>167</v>
      </c>
      <c r="J67" s="140" t="s">
        <v>1268</v>
      </c>
      <c r="K67" s="25" t="s">
        <v>1361</v>
      </c>
      <c r="L67" s="25"/>
    </row>
    <row r="68" spans="1:68" s="6" customFormat="1" ht="192" x14ac:dyDescent="0.2">
      <c r="A68" s="64" t="s">
        <v>168</v>
      </c>
      <c r="B68" s="24" t="s">
        <v>140</v>
      </c>
      <c r="C68" s="24" t="s">
        <v>169</v>
      </c>
      <c r="D68" s="24" t="s">
        <v>16</v>
      </c>
      <c r="E68" s="78" t="s">
        <v>170</v>
      </c>
      <c r="F68" s="106">
        <v>66</v>
      </c>
      <c r="G68" s="91">
        <v>59</v>
      </c>
      <c r="H68" s="24" t="s">
        <v>18</v>
      </c>
      <c r="I68" s="41" t="s">
        <v>171</v>
      </c>
      <c r="J68" s="139" t="s">
        <v>1270</v>
      </c>
      <c r="K68" s="45" t="s">
        <v>1271</v>
      </c>
      <c r="L68" s="45"/>
    </row>
    <row r="69" spans="1:68" ht="192" x14ac:dyDescent="0.2">
      <c r="A69" s="65" t="s">
        <v>172</v>
      </c>
      <c r="B69" s="45" t="s">
        <v>140</v>
      </c>
      <c r="C69" s="45" t="s">
        <v>169</v>
      </c>
      <c r="D69" s="45" t="s">
        <v>142</v>
      </c>
      <c r="E69" s="80" t="s">
        <v>173</v>
      </c>
      <c r="F69" s="108" t="s">
        <v>173</v>
      </c>
      <c r="G69" s="94">
        <v>189</v>
      </c>
      <c r="H69" s="45" t="s">
        <v>143</v>
      </c>
      <c r="I69" s="30" t="s">
        <v>174</v>
      </c>
      <c r="J69" s="139" t="s">
        <v>1272</v>
      </c>
      <c r="K69" s="45" t="s">
        <v>1273</v>
      </c>
      <c r="L69" s="45"/>
    </row>
    <row r="70" spans="1:68" ht="240" x14ac:dyDescent="0.2">
      <c r="A70" s="64" t="s">
        <v>175</v>
      </c>
      <c r="B70" s="24" t="s">
        <v>138</v>
      </c>
      <c r="C70" s="24" t="s">
        <v>169</v>
      </c>
      <c r="D70" s="24" t="s">
        <v>45</v>
      </c>
      <c r="E70" s="78" t="s">
        <v>176</v>
      </c>
      <c r="F70" s="106" t="s">
        <v>176</v>
      </c>
      <c r="G70" s="91">
        <v>150</v>
      </c>
      <c r="H70" s="24" t="s">
        <v>47</v>
      </c>
      <c r="I70" s="41" t="s">
        <v>177</v>
      </c>
      <c r="J70" s="139" t="s">
        <v>1274</v>
      </c>
      <c r="K70" s="45" t="s">
        <v>1275</v>
      </c>
      <c r="L70" s="45"/>
    </row>
    <row r="71" spans="1:68" ht="312" x14ac:dyDescent="0.2">
      <c r="A71" s="64" t="s">
        <v>178</v>
      </c>
      <c r="B71" s="24" t="s">
        <v>140</v>
      </c>
      <c r="C71" s="24" t="s">
        <v>169</v>
      </c>
      <c r="D71" s="24" t="s">
        <v>56</v>
      </c>
      <c r="E71" s="78" t="s">
        <v>39</v>
      </c>
      <c r="F71" s="106" t="s">
        <v>39</v>
      </c>
      <c r="G71" s="91">
        <v>297</v>
      </c>
      <c r="H71" s="24" t="s">
        <v>58</v>
      </c>
      <c r="I71" s="41" t="s">
        <v>179</v>
      </c>
      <c r="J71" s="139" t="s">
        <v>1276</v>
      </c>
      <c r="K71" s="45" t="s">
        <v>1277</v>
      </c>
      <c r="L71" s="45"/>
    </row>
    <row r="72" spans="1:68" ht="156" x14ac:dyDescent="0.2">
      <c r="A72" s="64" t="s">
        <v>180</v>
      </c>
      <c r="B72" s="24" t="s">
        <v>138</v>
      </c>
      <c r="C72" s="24" t="s">
        <v>169</v>
      </c>
      <c r="D72" s="24" t="s">
        <v>64</v>
      </c>
      <c r="E72" s="78" t="s">
        <v>181</v>
      </c>
      <c r="F72" s="106" t="s">
        <v>181</v>
      </c>
      <c r="G72" s="91">
        <v>378</v>
      </c>
      <c r="H72" s="24" t="s">
        <v>65</v>
      </c>
      <c r="I72" s="41" t="s">
        <v>182</v>
      </c>
      <c r="J72" s="139" t="s">
        <v>1278</v>
      </c>
      <c r="K72" s="45" t="s">
        <v>1279</v>
      </c>
      <c r="L72" s="45"/>
    </row>
    <row r="73" spans="1:68" ht="168" x14ac:dyDescent="0.2">
      <c r="A73" s="64" t="s">
        <v>183</v>
      </c>
      <c r="B73" s="24" t="s">
        <v>138</v>
      </c>
      <c r="C73" s="24" t="s">
        <v>169</v>
      </c>
      <c r="D73" s="24" t="s">
        <v>64</v>
      </c>
      <c r="E73" s="78" t="s">
        <v>184</v>
      </c>
      <c r="F73" s="106" t="s">
        <v>184</v>
      </c>
      <c r="G73" s="91">
        <v>379</v>
      </c>
      <c r="H73" s="24" t="s">
        <v>65</v>
      </c>
      <c r="I73" s="41" t="s">
        <v>185</v>
      </c>
      <c r="J73" s="139" t="s">
        <v>1280</v>
      </c>
      <c r="K73" s="45" t="s">
        <v>1281</v>
      </c>
      <c r="L73" s="45"/>
    </row>
    <row r="74" spans="1:68" s="35" customFormat="1" ht="168" x14ac:dyDescent="0.2">
      <c r="A74" s="64" t="s">
        <v>186</v>
      </c>
      <c r="B74" s="24" t="s">
        <v>138</v>
      </c>
      <c r="C74" s="24" t="s">
        <v>169</v>
      </c>
      <c r="D74" s="24" t="s">
        <v>64</v>
      </c>
      <c r="E74" s="78" t="s">
        <v>187</v>
      </c>
      <c r="F74" s="106" t="s">
        <v>187</v>
      </c>
      <c r="G74" s="91">
        <v>380</v>
      </c>
      <c r="H74" s="24" t="s">
        <v>65</v>
      </c>
      <c r="I74" s="41" t="s">
        <v>185</v>
      </c>
      <c r="J74" s="139" t="s">
        <v>1282</v>
      </c>
      <c r="K74" s="45" t="s">
        <v>1283</v>
      </c>
      <c r="L74" s="45"/>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row>
    <row r="75" spans="1:68" s="27" customFormat="1" ht="409.5" x14ac:dyDescent="0.2">
      <c r="A75" s="64" t="s">
        <v>188</v>
      </c>
      <c r="B75" s="24" t="s">
        <v>138</v>
      </c>
      <c r="C75" s="24" t="s">
        <v>169</v>
      </c>
      <c r="D75" s="24" t="s">
        <v>64</v>
      </c>
      <c r="E75" s="78" t="s">
        <v>189</v>
      </c>
      <c r="F75" s="106" t="s">
        <v>189</v>
      </c>
      <c r="G75" s="91">
        <v>381</v>
      </c>
      <c r="H75" s="24" t="s">
        <v>65</v>
      </c>
      <c r="I75" s="41" t="s">
        <v>185</v>
      </c>
      <c r="J75" s="139" t="s">
        <v>1284</v>
      </c>
      <c r="K75" s="45" t="s">
        <v>1285</v>
      </c>
      <c r="L75" s="45"/>
    </row>
    <row r="76" spans="1:68" s="35" customFormat="1" ht="409.5" x14ac:dyDescent="0.2">
      <c r="A76" s="66" t="s">
        <v>2148</v>
      </c>
      <c r="B76" s="25" t="s">
        <v>140</v>
      </c>
      <c r="C76" s="25" t="s">
        <v>169</v>
      </c>
      <c r="D76" s="25" t="s">
        <v>45</v>
      </c>
      <c r="E76" s="79" t="s">
        <v>190</v>
      </c>
      <c r="F76" s="107" t="s">
        <v>190</v>
      </c>
      <c r="G76" s="93">
        <v>148</v>
      </c>
      <c r="H76" s="25" t="s">
        <v>47</v>
      </c>
      <c r="I76" s="44" t="s">
        <v>191</v>
      </c>
      <c r="J76" s="140" t="s">
        <v>1286</v>
      </c>
      <c r="K76" s="25" t="s">
        <v>2151</v>
      </c>
      <c r="L76" s="25"/>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row>
    <row r="77" spans="1:68" s="35" customFormat="1" ht="409.5" x14ac:dyDescent="0.2">
      <c r="A77" s="64" t="s">
        <v>192</v>
      </c>
      <c r="B77" s="24" t="s">
        <v>138</v>
      </c>
      <c r="C77" s="24" t="s">
        <v>169</v>
      </c>
      <c r="D77" s="24" t="s">
        <v>193</v>
      </c>
      <c r="E77" s="78" t="s">
        <v>194</v>
      </c>
      <c r="F77" s="106" t="s">
        <v>194</v>
      </c>
      <c r="G77" s="91">
        <v>466</v>
      </c>
      <c r="H77" s="24" t="s">
        <v>195</v>
      </c>
      <c r="I77" s="41" t="s">
        <v>196</v>
      </c>
      <c r="J77" s="139" t="s">
        <v>1287</v>
      </c>
      <c r="K77" s="45" t="s">
        <v>1288</v>
      </c>
      <c r="L77" s="45"/>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row>
    <row r="78" spans="1:68" s="27" customFormat="1" ht="360" x14ac:dyDescent="0.2">
      <c r="A78" s="64" t="s">
        <v>197</v>
      </c>
      <c r="B78" s="24" t="s">
        <v>138</v>
      </c>
      <c r="C78" s="24" t="s">
        <v>169</v>
      </c>
      <c r="D78" s="24" t="s">
        <v>193</v>
      </c>
      <c r="E78" s="78" t="s">
        <v>198</v>
      </c>
      <c r="F78" s="106" t="s">
        <v>198</v>
      </c>
      <c r="G78" s="91">
        <v>467</v>
      </c>
      <c r="H78" s="24" t="s">
        <v>195</v>
      </c>
      <c r="I78" s="41" t="s">
        <v>199</v>
      </c>
      <c r="J78" s="139" t="s">
        <v>1289</v>
      </c>
      <c r="K78" s="45" t="s">
        <v>1290</v>
      </c>
      <c r="L78" s="45"/>
    </row>
    <row r="79" spans="1:68" s="37" customFormat="1" ht="120" x14ac:dyDescent="0.2">
      <c r="A79" s="66" t="s">
        <v>200</v>
      </c>
      <c r="B79" s="25" t="s">
        <v>138</v>
      </c>
      <c r="C79" s="25" t="s">
        <v>201</v>
      </c>
      <c r="D79" s="25" t="s">
        <v>64</v>
      </c>
      <c r="E79" s="79" t="s">
        <v>202</v>
      </c>
      <c r="F79" s="107" t="s">
        <v>202</v>
      </c>
      <c r="G79" s="93">
        <v>407</v>
      </c>
      <c r="H79" s="25" t="s">
        <v>65</v>
      </c>
      <c r="I79" s="44" t="s">
        <v>203</v>
      </c>
      <c r="J79" s="140" t="s">
        <v>1291</v>
      </c>
      <c r="K79" s="25" t="s">
        <v>1292</v>
      </c>
      <c r="L79" s="25"/>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row>
    <row r="80" spans="1:68" s="6" customFormat="1" ht="168" x14ac:dyDescent="0.2">
      <c r="A80" s="64" t="s">
        <v>204</v>
      </c>
      <c r="B80" s="24" t="s">
        <v>140</v>
      </c>
      <c r="C80" s="24" t="s">
        <v>205</v>
      </c>
      <c r="D80" s="24" t="s">
        <v>142</v>
      </c>
      <c r="E80" s="78" t="s">
        <v>116</v>
      </c>
      <c r="F80" s="106" t="s">
        <v>116</v>
      </c>
      <c r="G80" s="91">
        <v>211</v>
      </c>
      <c r="H80" s="24" t="s">
        <v>143</v>
      </c>
      <c r="I80" s="41" t="s">
        <v>206</v>
      </c>
      <c r="J80" s="139" t="s">
        <v>1293</v>
      </c>
      <c r="K80" s="45" t="s">
        <v>1294</v>
      </c>
      <c r="L80" s="45"/>
    </row>
    <row r="81" spans="1:68" s="37" customFormat="1" ht="384" x14ac:dyDescent="0.2">
      <c r="A81" s="65" t="s">
        <v>207</v>
      </c>
      <c r="B81" s="45" t="s">
        <v>138</v>
      </c>
      <c r="C81" s="45" t="s">
        <v>205</v>
      </c>
      <c r="D81" s="45" t="s">
        <v>193</v>
      </c>
      <c r="E81" s="80" t="s">
        <v>208</v>
      </c>
      <c r="F81" s="108" t="s">
        <v>208</v>
      </c>
      <c r="G81" s="94">
        <v>461</v>
      </c>
      <c r="H81" s="45" t="s">
        <v>195</v>
      </c>
      <c r="I81" s="30" t="s">
        <v>209</v>
      </c>
      <c r="J81" s="139" t="s">
        <v>1295</v>
      </c>
      <c r="K81" s="45" t="s">
        <v>1296</v>
      </c>
      <c r="L81" s="45"/>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row>
    <row r="82" spans="1:68" s="37" customFormat="1" ht="108" x14ac:dyDescent="0.2">
      <c r="A82" s="64" t="s">
        <v>210</v>
      </c>
      <c r="B82" s="24" t="s">
        <v>138</v>
      </c>
      <c r="C82" s="24" t="s">
        <v>205</v>
      </c>
      <c r="D82" s="24" t="s">
        <v>64</v>
      </c>
      <c r="E82" s="78" t="s">
        <v>211</v>
      </c>
      <c r="F82" s="106" t="s">
        <v>211</v>
      </c>
      <c r="G82" s="91">
        <v>389</v>
      </c>
      <c r="H82" s="24" t="s">
        <v>65</v>
      </c>
      <c r="I82" s="41" t="s">
        <v>212</v>
      </c>
      <c r="J82" s="139" t="s">
        <v>1297</v>
      </c>
      <c r="K82" s="45" t="s">
        <v>1298</v>
      </c>
      <c r="L82" s="45"/>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row>
    <row r="83" spans="1:68" s="35" customFormat="1" ht="408" x14ac:dyDescent="0.2">
      <c r="A83" s="64" t="s">
        <v>213</v>
      </c>
      <c r="B83" s="24" t="s">
        <v>138</v>
      </c>
      <c r="C83" s="24" t="s">
        <v>205</v>
      </c>
      <c r="D83" s="24" t="s">
        <v>64</v>
      </c>
      <c r="E83" s="78" t="s">
        <v>214</v>
      </c>
      <c r="F83" s="106" t="s">
        <v>214</v>
      </c>
      <c r="G83" s="91">
        <v>397</v>
      </c>
      <c r="H83" s="24" t="s">
        <v>65</v>
      </c>
      <c r="I83" s="41" t="s">
        <v>215</v>
      </c>
      <c r="J83" s="139" t="s">
        <v>1299</v>
      </c>
      <c r="K83" s="45" t="s">
        <v>1300</v>
      </c>
      <c r="L83" s="45"/>
    </row>
    <row r="84" spans="1:68" s="35" customFormat="1" ht="240" x14ac:dyDescent="0.2">
      <c r="A84" s="67" t="s">
        <v>216</v>
      </c>
      <c r="B84" s="34" t="s">
        <v>138</v>
      </c>
      <c r="C84" s="34" t="s">
        <v>217</v>
      </c>
      <c r="D84" s="34" t="s">
        <v>45</v>
      </c>
      <c r="E84" s="81" t="s">
        <v>198</v>
      </c>
      <c r="F84" s="109" t="s">
        <v>198</v>
      </c>
      <c r="G84" s="96">
        <v>141</v>
      </c>
      <c r="H84" s="34" t="s">
        <v>47</v>
      </c>
      <c r="I84" s="33" t="s">
        <v>218</v>
      </c>
      <c r="J84" s="141" t="s">
        <v>1301</v>
      </c>
      <c r="K84" s="34" t="s">
        <v>1302</v>
      </c>
      <c r="L84" s="34"/>
    </row>
    <row r="85" spans="1:68" ht="192" x14ac:dyDescent="0.2">
      <c r="A85" s="67" t="s">
        <v>219</v>
      </c>
      <c r="B85" s="34" t="s">
        <v>138</v>
      </c>
      <c r="C85" s="34" t="s">
        <v>217</v>
      </c>
      <c r="D85" s="34" t="s">
        <v>64</v>
      </c>
      <c r="E85" s="81" t="s">
        <v>220</v>
      </c>
      <c r="F85" s="109" t="s">
        <v>220</v>
      </c>
      <c r="G85" s="96">
        <v>390</v>
      </c>
      <c r="H85" s="34" t="s">
        <v>65</v>
      </c>
      <c r="I85" s="33" t="s">
        <v>221</v>
      </c>
      <c r="J85" s="141" t="s">
        <v>1303</v>
      </c>
      <c r="K85" s="34" t="s">
        <v>1304</v>
      </c>
      <c r="L85" s="34"/>
    </row>
    <row r="86" spans="1:68" ht="108" x14ac:dyDescent="0.2">
      <c r="A86" s="64" t="s">
        <v>222</v>
      </c>
      <c r="B86" s="24" t="s">
        <v>140</v>
      </c>
      <c r="C86" s="24" t="s">
        <v>217</v>
      </c>
      <c r="D86" s="24" t="s">
        <v>142</v>
      </c>
      <c r="E86" s="78" t="s">
        <v>42</v>
      </c>
      <c r="F86" s="106" t="s">
        <v>42</v>
      </c>
      <c r="G86" s="91">
        <v>186</v>
      </c>
      <c r="H86" s="24" t="s">
        <v>143</v>
      </c>
      <c r="I86" s="41" t="s">
        <v>223</v>
      </c>
      <c r="J86" s="139" t="s">
        <v>1305</v>
      </c>
      <c r="K86" s="45" t="s">
        <v>1306</v>
      </c>
      <c r="L86" s="45"/>
    </row>
    <row r="87" spans="1:68" ht="300" x14ac:dyDescent="0.2">
      <c r="A87" s="64" t="s">
        <v>224</v>
      </c>
      <c r="B87" s="24" t="s">
        <v>138</v>
      </c>
      <c r="C87" s="24" t="s">
        <v>217</v>
      </c>
      <c r="D87" s="24" t="s">
        <v>64</v>
      </c>
      <c r="E87" s="78" t="s">
        <v>119</v>
      </c>
      <c r="F87" s="106" t="s">
        <v>119</v>
      </c>
      <c r="G87" s="91">
        <v>301</v>
      </c>
      <c r="H87" s="24" t="s">
        <v>65</v>
      </c>
      <c r="I87" s="41" t="s">
        <v>225</v>
      </c>
      <c r="J87" s="139" t="s">
        <v>1307</v>
      </c>
      <c r="K87" s="45" t="s">
        <v>1308</v>
      </c>
      <c r="L87" s="45"/>
    </row>
    <row r="88" spans="1:68" ht="144" x14ac:dyDescent="0.2">
      <c r="A88" s="64" t="s">
        <v>226</v>
      </c>
      <c r="B88" s="24" t="s">
        <v>138</v>
      </c>
      <c r="C88" s="24" t="s">
        <v>217</v>
      </c>
      <c r="D88" s="24" t="s">
        <v>64</v>
      </c>
      <c r="E88" s="78" t="s">
        <v>227</v>
      </c>
      <c r="F88" s="106" t="s">
        <v>227</v>
      </c>
      <c r="G88" s="91">
        <v>385</v>
      </c>
      <c r="H88" s="24" t="s">
        <v>65</v>
      </c>
      <c r="I88" s="41" t="s">
        <v>228</v>
      </c>
      <c r="J88" s="139" t="s">
        <v>1309</v>
      </c>
      <c r="K88" s="45" t="s">
        <v>1310</v>
      </c>
      <c r="L88" s="45"/>
    </row>
    <row r="89" spans="1:68" ht="409.5" x14ac:dyDescent="0.2">
      <c r="A89" s="64" t="s">
        <v>229</v>
      </c>
      <c r="B89" s="24" t="s">
        <v>138</v>
      </c>
      <c r="C89" s="24" t="s">
        <v>217</v>
      </c>
      <c r="D89" s="24" t="s">
        <v>64</v>
      </c>
      <c r="E89" s="78" t="s">
        <v>230</v>
      </c>
      <c r="F89" s="106" t="s">
        <v>230</v>
      </c>
      <c r="G89" s="91">
        <v>396</v>
      </c>
      <c r="H89" s="24" t="s">
        <v>65</v>
      </c>
      <c r="I89" s="41" t="s">
        <v>231</v>
      </c>
      <c r="J89" s="139" t="s">
        <v>1311</v>
      </c>
      <c r="K89" s="45" t="s">
        <v>1312</v>
      </c>
      <c r="L89" s="45"/>
    </row>
    <row r="90" spans="1:68" s="35" customFormat="1" ht="132" x14ac:dyDescent="0.2">
      <c r="A90" s="68" t="s">
        <v>232</v>
      </c>
      <c r="B90" s="46" t="s">
        <v>138</v>
      </c>
      <c r="C90" s="46" t="s">
        <v>217</v>
      </c>
      <c r="D90" s="46" t="s">
        <v>64</v>
      </c>
      <c r="E90" s="84" t="s">
        <v>233</v>
      </c>
      <c r="F90" s="112" t="s">
        <v>233</v>
      </c>
      <c r="G90" s="99">
        <v>403</v>
      </c>
      <c r="H90" s="46" t="s">
        <v>65</v>
      </c>
      <c r="I90" s="47" t="s">
        <v>234</v>
      </c>
      <c r="J90" s="147" t="s">
        <v>1313</v>
      </c>
      <c r="K90" s="53" t="s">
        <v>1314</v>
      </c>
      <c r="L90" s="53"/>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row>
    <row r="91" spans="1:68" s="27" customFormat="1" ht="409.5" x14ac:dyDescent="0.2">
      <c r="A91" s="3" t="s">
        <v>235</v>
      </c>
      <c r="B91" s="24" t="s">
        <v>138</v>
      </c>
      <c r="C91" s="24" t="s">
        <v>217</v>
      </c>
      <c r="D91" s="24" t="s">
        <v>87</v>
      </c>
      <c r="E91" s="78">
        <v>22</v>
      </c>
      <c r="F91" s="106">
        <v>21</v>
      </c>
      <c r="G91" s="91">
        <v>490</v>
      </c>
      <c r="H91" s="24"/>
      <c r="I91" s="41" t="s">
        <v>236</v>
      </c>
      <c r="J91" s="139" t="s">
        <v>1315</v>
      </c>
      <c r="K91" s="45" t="s">
        <v>1316</v>
      </c>
      <c r="L91" s="45"/>
    </row>
    <row r="92" spans="1:68" s="27" customFormat="1" ht="252" x14ac:dyDescent="0.2">
      <c r="A92" s="66" t="s">
        <v>237</v>
      </c>
      <c r="B92" s="25" t="s">
        <v>138</v>
      </c>
      <c r="C92" s="25" t="s">
        <v>238</v>
      </c>
      <c r="D92" s="25" t="s">
        <v>64</v>
      </c>
      <c r="E92" s="79" t="s">
        <v>239</v>
      </c>
      <c r="F92" s="107" t="s">
        <v>239</v>
      </c>
      <c r="G92" s="93">
        <v>404</v>
      </c>
      <c r="H92" s="25" t="s">
        <v>65</v>
      </c>
      <c r="I92" s="44" t="s">
        <v>240</v>
      </c>
      <c r="J92" s="140" t="s">
        <v>1317</v>
      </c>
      <c r="K92" s="25" t="s">
        <v>1318</v>
      </c>
      <c r="L92" s="25"/>
    </row>
    <row r="93" spans="1:68" s="48" customFormat="1" ht="409.5" x14ac:dyDescent="0.2">
      <c r="A93" s="66" t="s">
        <v>241</v>
      </c>
      <c r="B93" s="25" t="s">
        <v>138</v>
      </c>
      <c r="C93" s="25" t="s">
        <v>238</v>
      </c>
      <c r="D93" s="25" t="s">
        <v>64</v>
      </c>
      <c r="E93" s="79" t="s">
        <v>242</v>
      </c>
      <c r="F93" s="107" t="s">
        <v>242</v>
      </c>
      <c r="G93" s="93">
        <v>405</v>
      </c>
      <c r="H93" s="25" t="s">
        <v>65</v>
      </c>
      <c r="I93" s="44" t="s">
        <v>243</v>
      </c>
      <c r="J93" s="140" t="s">
        <v>1319</v>
      </c>
      <c r="K93" s="25" t="s">
        <v>2152</v>
      </c>
      <c r="L93" s="25"/>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row>
    <row r="94" spans="1:68" s="49" customFormat="1" ht="180" x14ac:dyDescent="0.2">
      <c r="A94" s="64" t="s">
        <v>244</v>
      </c>
      <c r="B94" s="24" t="s">
        <v>140</v>
      </c>
      <c r="C94" s="24" t="s">
        <v>245</v>
      </c>
      <c r="D94" s="24" t="s">
        <v>45</v>
      </c>
      <c r="E94" s="78" t="s">
        <v>246</v>
      </c>
      <c r="F94" s="106" t="s">
        <v>246</v>
      </c>
      <c r="G94" s="91">
        <v>143</v>
      </c>
      <c r="H94" s="24" t="s">
        <v>47</v>
      </c>
      <c r="I94" s="41" t="s">
        <v>247</v>
      </c>
      <c r="J94" s="139" t="s">
        <v>1320</v>
      </c>
      <c r="K94" s="45" t="s">
        <v>1321</v>
      </c>
      <c r="L94" s="45"/>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row>
    <row r="95" spans="1:68" s="37" customFormat="1" ht="132" x14ac:dyDescent="0.2">
      <c r="A95" s="64" t="s">
        <v>248</v>
      </c>
      <c r="B95" s="24" t="s">
        <v>140</v>
      </c>
      <c r="C95" s="24" t="s">
        <v>245</v>
      </c>
      <c r="D95" s="24" t="s">
        <v>45</v>
      </c>
      <c r="E95" s="78" t="s">
        <v>249</v>
      </c>
      <c r="F95" s="106" t="s">
        <v>249</v>
      </c>
      <c r="G95" s="91">
        <v>144</v>
      </c>
      <c r="H95" s="24" t="s">
        <v>47</v>
      </c>
      <c r="I95" s="41" t="s">
        <v>247</v>
      </c>
      <c r="J95" s="139" t="s">
        <v>1322</v>
      </c>
      <c r="K95" s="45" t="s">
        <v>1323</v>
      </c>
      <c r="L95" s="45"/>
    </row>
    <row r="96" spans="1:68" s="37" customFormat="1" ht="228" x14ac:dyDescent="0.2">
      <c r="A96" s="69" t="s">
        <v>250</v>
      </c>
      <c r="B96" s="36" t="s">
        <v>140</v>
      </c>
      <c r="C96" s="36" t="s">
        <v>245</v>
      </c>
      <c r="D96" s="36" t="s">
        <v>56</v>
      </c>
      <c r="E96" s="82" t="s">
        <v>33</v>
      </c>
      <c r="F96" s="110" t="s">
        <v>33</v>
      </c>
      <c r="G96" s="97">
        <v>295</v>
      </c>
      <c r="H96" s="36" t="s">
        <v>58</v>
      </c>
      <c r="I96" s="39" t="s">
        <v>251</v>
      </c>
      <c r="J96" s="142" t="s">
        <v>1324</v>
      </c>
      <c r="K96" s="36" t="s">
        <v>1325</v>
      </c>
      <c r="L96" s="36"/>
    </row>
    <row r="97" spans="1:68" s="37" customFormat="1" ht="409.5" x14ac:dyDescent="0.2">
      <c r="A97" s="69" t="s">
        <v>252</v>
      </c>
      <c r="B97" s="36" t="s">
        <v>138</v>
      </c>
      <c r="C97" s="36" t="s">
        <v>245</v>
      </c>
      <c r="D97" s="36" t="s">
        <v>74</v>
      </c>
      <c r="E97" s="82" t="s">
        <v>253</v>
      </c>
      <c r="F97" s="110" t="s">
        <v>253</v>
      </c>
      <c r="G97" s="97">
        <v>421</v>
      </c>
      <c r="H97" s="36" t="s">
        <v>75</v>
      </c>
      <c r="I97" s="39" t="s">
        <v>254</v>
      </c>
      <c r="J97" s="142" t="s">
        <v>1326</v>
      </c>
      <c r="K97" s="36" t="s">
        <v>1327</v>
      </c>
      <c r="L97" s="36"/>
    </row>
    <row r="98" spans="1:68" s="37" customFormat="1" ht="72" x14ac:dyDescent="0.2">
      <c r="A98" s="69" t="s">
        <v>255</v>
      </c>
      <c r="B98" s="36" t="s">
        <v>138</v>
      </c>
      <c r="C98" s="36" t="s">
        <v>245</v>
      </c>
      <c r="D98" s="36" t="s">
        <v>74</v>
      </c>
      <c r="E98" s="82" t="s">
        <v>150</v>
      </c>
      <c r="F98" s="110" t="s">
        <v>150</v>
      </c>
      <c r="G98" s="97">
        <v>422</v>
      </c>
      <c r="H98" s="36" t="s">
        <v>75</v>
      </c>
      <c r="I98" s="39" t="s">
        <v>254</v>
      </c>
      <c r="J98" s="142" t="s">
        <v>1328</v>
      </c>
      <c r="K98" s="36" t="s">
        <v>1329</v>
      </c>
      <c r="L98" s="36"/>
    </row>
    <row r="99" spans="1:68" s="35" customFormat="1" ht="132" x14ac:dyDescent="0.2">
      <c r="A99" s="69" t="s">
        <v>256</v>
      </c>
      <c r="B99" s="36" t="s">
        <v>138</v>
      </c>
      <c r="C99" s="36" t="s">
        <v>245</v>
      </c>
      <c r="D99" s="36" t="s">
        <v>193</v>
      </c>
      <c r="E99" s="82" t="s">
        <v>257</v>
      </c>
      <c r="F99" s="110" t="s">
        <v>257</v>
      </c>
      <c r="G99" s="97">
        <v>465</v>
      </c>
      <c r="H99" s="36" t="s">
        <v>195</v>
      </c>
      <c r="I99" s="39" t="s">
        <v>258</v>
      </c>
      <c r="J99" s="142" t="s">
        <v>1330</v>
      </c>
      <c r="K99" s="36" t="s">
        <v>1331</v>
      </c>
      <c r="L99" s="36"/>
    </row>
    <row r="100" spans="1:68" s="35" customFormat="1" ht="276" x14ac:dyDescent="0.2">
      <c r="A100" s="67" t="s">
        <v>259</v>
      </c>
      <c r="B100" s="34" t="s">
        <v>138</v>
      </c>
      <c r="C100" s="34" t="s">
        <v>245</v>
      </c>
      <c r="D100" s="34" t="s">
        <v>64</v>
      </c>
      <c r="E100" s="81" t="s">
        <v>260</v>
      </c>
      <c r="F100" s="109" t="s">
        <v>260</v>
      </c>
      <c r="G100" s="96">
        <v>391</v>
      </c>
      <c r="H100" s="34" t="s">
        <v>65</v>
      </c>
      <c r="I100" s="33" t="s">
        <v>261</v>
      </c>
      <c r="J100" s="141" t="s">
        <v>1332</v>
      </c>
      <c r="K100" s="34" t="s">
        <v>1333</v>
      </c>
      <c r="L100" s="34"/>
    </row>
    <row r="101" spans="1:68" s="35" customFormat="1" ht="120" x14ac:dyDescent="0.2">
      <c r="A101" s="67" t="s">
        <v>262</v>
      </c>
      <c r="B101" s="34" t="s">
        <v>138</v>
      </c>
      <c r="C101" s="34" t="s">
        <v>245</v>
      </c>
      <c r="D101" s="34" t="s">
        <v>45</v>
      </c>
      <c r="E101" s="81" t="s">
        <v>263</v>
      </c>
      <c r="F101" s="109" t="s">
        <v>263</v>
      </c>
      <c r="G101" s="96">
        <v>138</v>
      </c>
      <c r="H101" s="34" t="s">
        <v>47</v>
      </c>
      <c r="I101" s="33" t="s">
        <v>264</v>
      </c>
      <c r="J101" s="141" t="s">
        <v>1334</v>
      </c>
      <c r="K101" s="34" t="s">
        <v>1335</v>
      </c>
      <c r="L101" s="34"/>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row>
    <row r="102" spans="1:68" ht="132" x14ac:dyDescent="0.2">
      <c r="A102" s="64" t="s">
        <v>265</v>
      </c>
      <c r="B102" s="24" t="s">
        <v>140</v>
      </c>
      <c r="C102" s="24" t="s">
        <v>245</v>
      </c>
      <c r="D102" s="24" t="s">
        <v>142</v>
      </c>
      <c r="E102" s="78" t="s">
        <v>198</v>
      </c>
      <c r="F102" s="106" t="s">
        <v>198</v>
      </c>
      <c r="G102" s="91">
        <v>193</v>
      </c>
      <c r="H102" s="24" t="s">
        <v>143</v>
      </c>
      <c r="I102" s="41" t="s">
        <v>266</v>
      </c>
      <c r="J102" s="139" t="s">
        <v>1336</v>
      </c>
      <c r="K102" s="45" t="s">
        <v>1337</v>
      </c>
      <c r="L102" s="45"/>
    </row>
    <row r="103" spans="1:68" ht="336" x14ac:dyDescent="0.2">
      <c r="A103" s="64" t="s">
        <v>267</v>
      </c>
      <c r="B103" s="24" t="s">
        <v>138</v>
      </c>
      <c r="C103" s="24" t="s">
        <v>245</v>
      </c>
      <c r="D103" s="24" t="s">
        <v>64</v>
      </c>
      <c r="E103" s="78" t="s">
        <v>268</v>
      </c>
      <c r="F103" s="106" t="s">
        <v>268</v>
      </c>
      <c r="G103" s="91">
        <v>399</v>
      </c>
      <c r="H103" s="24" t="s">
        <v>65</v>
      </c>
      <c r="I103" s="41" t="s">
        <v>269</v>
      </c>
      <c r="J103" s="139" t="s">
        <v>1338</v>
      </c>
      <c r="K103" s="45" t="s">
        <v>1339</v>
      </c>
      <c r="L103" s="45"/>
    </row>
    <row r="104" spans="1:68" s="35" customFormat="1" ht="288" x14ac:dyDescent="0.2">
      <c r="A104" s="64" t="s">
        <v>270</v>
      </c>
      <c r="B104" s="24" t="s">
        <v>138</v>
      </c>
      <c r="C104" s="24" t="s">
        <v>245</v>
      </c>
      <c r="D104" s="24" t="s">
        <v>64</v>
      </c>
      <c r="E104" s="78" t="s">
        <v>271</v>
      </c>
      <c r="F104" s="106" t="s">
        <v>271</v>
      </c>
      <c r="G104" s="91">
        <v>400</v>
      </c>
      <c r="H104" s="24" t="s">
        <v>65</v>
      </c>
      <c r="I104" s="41" t="s">
        <v>272</v>
      </c>
      <c r="J104" s="139" t="s">
        <v>1340</v>
      </c>
      <c r="K104" s="45" t="s">
        <v>1341</v>
      </c>
      <c r="L104" s="45"/>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row>
    <row r="105" spans="1:68" s="27" customFormat="1" ht="108" x14ac:dyDescent="0.2">
      <c r="A105" s="64" t="s">
        <v>273</v>
      </c>
      <c r="B105" s="24" t="s">
        <v>138</v>
      </c>
      <c r="C105" s="24" t="s">
        <v>245</v>
      </c>
      <c r="D105" s="24" t="s">
        <v>64</v>
      </c>
      <c r="E105" s="78" t="s">
        <v>274</v>
      </c>
      <c r="F105" s="106" t="s">
        <v>274</v>
      </c>
      <c r="G105" s="91">
        <v>401</v>
      </c>
      <c r="H105" s="24" t="s">
        <v>65</v>
      </c>
      <c r="I105" s="41" t="s">
        <v>275</v>
      </c>
      <c r="J105" s="139" t="s">
        <v>1342</v>
      </c>
      <c r="K105" s="45" t="s">
        <v>1343</v>
      </c>
      <c r="L105" s="45"/>
    </row>
    <row r="106" spans="1:68" s="35" customFormat="1" ht="204" x14ac:dyDescent="0.2">
      <c r="A106" s="66" t="s">
        <v>276</v>
      </c>
      <c r="B106" s="25" t="s">
        <v>138</v>
      </c>
      <c r="C106" s="25" t="s">
        <v>245</v>
      </c>
      <c r="D106" s="25" t="s">
        <v>64</v>
      </c>
      <c r="E106" s="79" t="s">
        <v>277</v>
      </c>
      <c r="F106" s="107" t="s">
        <v>277</v>
      </c>
      <c r="G106" s="93">
        <v>406</v>
      </c>
      <c r="H106" s="25" t="s">
        <v>65</v>
      </c>
      <c r="I106" s="44" t="s">
        <v>278</v>
      </c>
      <c r="J106" s="140" t="s">
        <v>1344</v>
      </c>
      <c r="K106" s="25" t="s">
        <v>1345</v>
      </c>
      <c r="L106" s="25"/>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row>
    <row r="107" spans="1:68" s="35" customFormat="1" ht="72" x14ac:dyDescent="0.2">
      <c r="A107" s="64" t="s">
        <v>279</v>
      </c>
      <c r="B107" s="24" t="s">
        <v>138</v>
      </c>
      <c r="C107" s="24" t="s">
        <v>245</v>
      </c>
      <c r="D107" s="24" t="s">
        <v>74</v>
      </c>
      <c r="E107" s="78" t="s">
        <v>33</v>
      </c>
      <c r="F107" s="106" t="s">
        <v>33</v>
      </c>
      <c r="G107" s="91">
        <v>424</v>
      </c>
      <c r="H107" s="24" t="s">
        <v>75</v>
      </c>
      <c r="I107" s="41" t="s">
        <v>280</v>
      </c>
      <c r="J107" s="139" t="s">
        <v>1346</v>
      </c>
      <c r="K107" s="45" t="s">
        <v>1347</v>
      </c>
      <c r="L107" s="45"/>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row>
    <row r="108" spans="1:68" ht="120" x14ac:dyDescent="0.2">
      <c r="A108" s="64" t="s">
        <v>281</v>
      </c>
      <c r="B108" s="24" t="s">
        <v>138</v>
      </c>
      <c r="C108" s="24" t="s">
        <v>245</v>
      </c>
      <c r="D108" s="24" t="s">
        <v>74</v>
      </c>
      <c r="E108" s="78" t="s">
        <v>36</v>
      </c>
      <c r="F108" s="106" t="s">
        <v>36</v>
      </c>
      <c r="G108" s="91">
        <v>425</v>
      </c>
      <c r="H108" s="24" t="s">
        <v>75</v>
      </c>
      <c r="I108" s="41" t="s">
        <v>282</v>
      </c>
      <c r="J108" s="139" t="s">
        <v>1348</v>
      </c>
      <c r="K108" s="45" t="s">
        <v>1349</v>
      </c>
      <c r="L108" s="45"/>
    </row>
    <row r="109" spans="1:68" ht="132" x14ac:dyDescent="0.2">
      <c r="A109" s="64" t="s">
        <v>283</v>
      </c>
      <c r="B109" s="24" t="s">
        <v>138</v>
      </c>
      <c r="C109" s="24" t="s">
        <v>245</v>
      </c>
      <c r="D109" s="24" t="s">
        <v>74</v>
      </c>
      <c r="E109" s="78" t="s">
        <v>39</v>
      </c>
      <c r="F109" s="106" t="s">
        <v>39</v>
      </c>
      <c r="G109" s="91">
        <v>426</v>
      </c>
      <c r="H109" s="24" t="s">
        <v>75</v>
      </c>
      <c r="I109" s="41" t="s">
        <v>284</v>
      </c>
      <c r="J109" s="139" t="s">
        <v>1350</v>
      </c>
      <c r="K109" s="45" t="s">
        <v>1351</v>
      </c>
      <c r="L109" s="45"/>
    </row>
    <row r="110" spans="1:68" ht="60" x14ac:dyDescent="0.2">
      <c r="A110" s="64" t="s">
        <v>285</v>
      </c>
      <c r="B110" s="24" t="s">
        <v>138</v>
      </c>
      <c r="C110" s="24" t="s">
        <v>245</v>
      </c>
      <c r="D110" s="24" t="s">
        <v>74</v>
      </c>
      <c r="E110" s="78" t="s">
        <v>42</v>
      </c>
      <c r="F110" s="106" t="s">
        <v>42</v>
      </c>
      <c r="G110" s="91">
        <v>427</v>
      </c>
      <c r="H110" s="24" t="s">
        <v>75</v>
      </c>
      <c r="I110" s="41" t="s">
        <v>286</v>
      </c>
      <c r="J110" s="139" t="s">
        <v>1352</v>
      </c>
      <c r="K110" s="45" t="s">
        <v>1353</v>
      </c>
      <c r="L110" s="45"/>
    </row>
    <row r="111" spans="1:68" ht="60" x14ac:dyDescent="0.2">
      <c r="A111" s="64" t="s">
        <v>287</v>
      </c>
      <c r="B111" s="24" t="s">
        <v>138</v>
      </c>
      <c r="C111" s="24" t="s">
        <v>245</v>
      </c>
      <c r="D111" s="24" t="s">
        <v>74</v>
      </c>
      <c r="E111" s="78" t="s">
        <v>208</v>
      </c>
      <c r="F111" s="106" t="s">
        <v>208</v>
      </c>
      <c r="G111" s="91">
        <v>428</v>
      </c>
      <c r="H111" s="24" t="s">
        <v>75</v>
      </c>
      <c r="I111" s="41" t="s">
        <v>288</v>
      </c>
      <c r="J111" s="139" t="s">
        <v>1354</v>
      </c>
      <c r="K111" s="45" t="s">
        <v>1353</v>
      </c>
      <c r="L111" s="45"/>
    </row>
    <row r="112" spans="1:68" s="27" customFormat="1" ht="144" x14ac:dyDescent="0.2">
      <c r="A112" s="64" t="s">
        <v>289</v>
      </c>
      <c r="B112" s="24" t="s">
        <v>138</v>
      </c>
      <c r="C112" s="24" t="s">
        <v>245</v>
      </c>
      <c r="D112" s="24" t="s">
        <v>74</v>
      </c>
      <c r="E112" s="78" t="s">
        <v>290</v>
      </c>
      <c r="F112" s="106" t="s">
        <v>290</v>
      </c>
      <c r="G112" s="91">
        <v>429</v>
      </c>
      <c r="H112" s="24" t="s">
        <v>75</v>
      </c>
      <c r="I112" s="41" t="s">
        <v>291</v>
      </c>
      <c r="J112" s="139" t="s">
        <v>1355</v>
      </c>
      <c r="K112" s="45" t="s">
        <v>1356</v>
      </c>
      <c r="L112" s="45"/>
    </row>
    <row r="113" spans="1:68" s="27" customFormat="1" ht="108" x14ac:dyDescent="0.2">
      <c r="A113" s="26" t="s">
        <v>292</v>
      </c>
      <c r="B113" s="25" t="s">
        <v>138</v>
      </c>
      <c r="C113" s="25" t="s">
        <v>245</v>
      </c>
      <c r="D113" s="25" t="s">
        <v>87</v>
      </c>
      <c r="E113" s="79">
        <v>19</v>
      </c>
      <c r="F113" s="107">
        <v>18</v>
      </c>
      <c r="G113" s="100">
        <v>487</v>
      </c>
      <c r="H113" s="25"/>
      <c r="I113" s="44" t="s">
        <v>293</v>
      </c>
      <c r="J113" s="140" t="s">
        <v>1357</v>
      </c>
      <c r="K113" s="25" t="s">
        <v>1359</v>
      </c>
      <c r="L113" s="25"/>
    </row>
    <row r="114" spans="1:68" s="27" customFormat="1" ht="192" x14ac:dyDescent="0.2">
      <c r="A114" s="26" t="s">
        <v>294</v>
      </c>
      <c r="B114" s="25" t="s">
        <v>138</v>
      </c>
      <c r="C114" s="25" t="s">
        <v>245</v>
      </c>
      <c r="D114" s="25" t="s">
        <v>87</v>
      </c>
      <c r="E114" s="79">
        <v>20</v>
      </c>
      <c r="F114" s="107">
        <v>19</v>
      </c>
      <c r="G114" s="93">
        <v>488</v>
      </c>
      <c r="H114" s="25"/>
      <c r="I114" s="44" t="s">
        <v>295</v>
      </c>
      <c r="J114" s="140" t="s">
        <v>1358</v>
      </c>
      <c r="K114" s="25" t="s">
        <v>1269</v>
      </c>
      <c r="L114" s="25"/>
    </row>
    <row r="115" spans="1:68" s="6" customFormat="1" ht="409.5" x14ac:dyDescent="0.2">
      <c r="A115" s="26" t="s">
        <v>296</v>
      </c>
      <c r="B115" s="25" t="s">
        <v>138</v>
      </c>
      <c r="C115" s="25" t="s">
        <v>245</v>
      </c>
      <c r="D115" s="25" t="s">
        <v>87</v>
      </c>
      <c r="E115" s="79">
        <v>23</v>
      </c>
      <c r="F115" s="107">
        <v>22</v>
      </c>
      <c r="G115" s="93">
        <v>491</v>
      </c>
      <c r="H115" s="25"/>
      <c r="I115" s="50" t="s">
        <v>297</v>
      </c>
      <c r="J115" s="140" t="s">
        <v>1360</v>
      </c>
      <c r="K115" s="25" t="s">
        <v>2153</v>
      </c>
      <c r="L115" s="25"/>
    </row>
    <row r="116" spans="1:68" s="27" customFormat="1" ht="409.5" x14ac:dyDescent="0.2">
      <c r="A116" s="3" t="s">
        <v>298</v>
      </c>
      <c r="B116" s="24" t="s">
        <v>138</v>
      </c>
      <c r="C116" s="24" t="s">
        <v>245</v>
      </c>
      <c r="D116" s="24" t="s">
        <v>87</v>
      </c>
      <c r="E116" s="78">
        <v>25</v>
      </c>
      <c r="F116" s="106">
        <v>24</v>
      </c>
      <c r="G116" s="92">
        <v>493</v>
      </c>
      <c r="H116" s="24"/>
      <c r="I116" s="41" t="s">
        <v>163</v>
      </c>
      <c r="J116" s="139" t="s">
        <v>1362</v>
      </c>
      <c r="K116" s="45" t="s">
        <v>1363</v>
      </c>
      <c r="L116" s="45"/>
    </row>
    <row r="117" spans="1:68" ht="252" x14ac:dyDescent="0.2">
      <c r="A117" s="26" t="s">
        <v>299</v>
      </c>
      <c r="B117" s="25" t="s">
        <v>138</v>
      </c>
      <c r="C117" s="25" t="s">
        <v>245</v>
      </c>
      <c r="D117" s="25" t="s">
        <v>87</v>
      </c>
      <c r="E117" s="79">
        <v>27</v>
      </c>
      <c r="F117" s="107">
        <v>26</v>
      </c>
      <c r="G117" s="93">
        <v>495</v>
      </c>
      <c r="H117" s="25"/>
      <c r="I117" s="44" t="s">
        <v>300</v>
      </c>
      <c r="J117" s="140" t="s">
        <v>1364</v>
      </c>
      <c r="K117" s="25" t="s">
        <v>2154</v>
      </c>
      <c r="L117" s="25"/>
    </row>
    <row r="118" spans="1:68" s="35" customFormat="1" ht="192" x14ac:dyDescent="0.2">
      <c r="A118" s="3" t="s">
        <v>301</v>
      </c>
      <c r="B118" s="24" t="s">
        <v>138</v>
      </c>
      <c r="C118" s="24" t="s">
        <v>245</v>
      </c>
      <c r="D118" s="24" t="s">
        <v>87</v>
      </c>
      <c r="E118" s="78">
        <v>28</v>
      </c>
      <c r="F118" s="106">
        <v>27</v>
      </c>
      <c r="G118" s="92">
        <v>496</v>
      </c>
      <c r="H118" s="24"/>
      <c r="I118" s="41" t="s">
        <v>302</v>
      </c>
      <c r="J118" s="139" t="s">
        <v>1365</v>
      </c>
      <c r="K118" s="45" t="s">
        <v>1366</v>
      </c>
      <c r="L118" s="45"/>
    </row>
    <row r="119" spans="1:68" s="35" customFormat="1" ht="144" x14ac:dyDescent="0.2">
      <c r="A119" s="67" t="s">
        <v>303</v>
      </c>
      <c r="B119" s="34" t="s">
        <v>138</v>
      </c>
      <c r="C119" s="34" t="s">
        <v>304</v>
      </c>
      <c r="D119" s="34" t="s">
        <v>45</v>
      </c>
      <c r="E119" s="81" t="s">
        <v>305</v>
      </c>
      <c r="F119" s="109" t="s">
        <v>305</v>
      </c>
      <c r="G119" s="96">
        <v>142</v>
      </c>
      <c r="H119" s="34" t="s">
        <v>47</v>
      </c>
      <c r="I119" s="33" t="s">
        <v>306</v>
      </c>
      <c r="J119" s="141" t="s">
        <v>1367</v>
      </c>
      <c r="K119" s="34" t="s">
        <v>1368</v>
      </c>
      <c r="L119" s="34"/>
    </row>
    <row r="120" spans="1:68" s="35" customFormat="1" ht="120" x14ac:dyDescent="0.2">
      <c r="A120" s="67" t="s">
        <v>307</v>
      </c>
      <c r="B120" s="34" t="s">
        <v>138</v>
      </c>
      <c r="C120" s="34" t="s">
        <v>304</v>
      </c>
      <c r="D120" s="34" t="s">
        <v>64</v>
      </c>
      <c r="E120" s="81" t="s">
        <v>308</v>
      </c>
      <c r="F120" s="109" t="s">
        <v>308</v>
      </c>
      <c r="G120" s="96">
        <v>387</v>
      </c>
      <c r="H120" s="34" t="s">
        <v>65</v>
      </c>
      <c r="I120" s="33" t="s">
        <v>309</v>
      </c>
      <c r="J120" s="141" t="s">
        <v>1369</v>
      </c>
      <c r="K120" s="34" t="s">
        <v>1370</v>
      </c>
      <c r="L120" s="34"/>
    </row>
    <row r="121" spans="1:68" ht="132" x14ac:dyDescent="0.2">
      <c r="A121" s="67" t="s">
        <v>310</v>
      </c>
      <c r="B121" s="34" t="s">
        <v>138</v>
      </c>
      <c r="C121" s="34" t="s">
        <v>304</v>
      </c>
      <c r="D121" s="34" t="s">
        <v>64</v>
      </c>
      <c r="E121" s="81" t="s">
        <v>311</v>
      </c>
      <c r="F121" s="109" t="s">
        <v>311</v>
      </c>
      <c r="G121" s="96">
        <v>395</v>
      </c>
      <c r="H121" s="34" t="s">
        <v>65</v>
      </c>
      <c r="I121" s="33" t="s">
        <v>312</v>
      </c>
      <c r="J121" s="141" t="s">
        <v>1371</v>
      </c>
      <c r="K121" s="34" t="s">
        <v>1372</v>
      </c>
      <c r="L121" s="34"/>
    </row>
    <row r="122" spans="1:68" s="49" customFormat="1" ht="216" x14ac:dyDescent="0.2">
      <c r="A122" s="64" t="s">
        <v>313</v>
      </c>
      <c r="B122" s="24" t="s">
        <v>138</v>
      </c>
      <c r="C122" s="24" t="s">
        <v>304</v>
      </c>
      <c r="D122" s="24" t="s">
        <v>64</v>
      </c>
      <c r="E122" s="78" t="s">
        <v>314</v>
      </c>
      <c r="F122" s="106" t="s">
        <v>314</v>
      </c>
      <c r="G122" s="91">
        <v>386</v>
      </c>
      <c r="H122" s="24" t="s">
        <v>65</v>
      </c>
      <c r="I122" s="41" t="s">
        <v>315</v>
      </c>
      <c r="J122" s="139" t="s">
        <v>1373</v>
      </c>
      <c r="K122" s="45" t="s">
        <v>1374</v>
      </c>
      <c r="L122" s="45"/>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row>
    <row r="123" spans="1:68" ht="192" x14ac:dyDescent="0.2">
      <c r="A123" s="64" t="s">
        <v>316</v>
      </c>
      <c r="B123" s="24" t="s">
        <v>140</v>
      </c>
      <c r="C123" s="24" t="s">
        <v>304</v>
      </c>
      <c r="D123" s="24" t="s">
        <v>142</v>
      </c>
      <c r="E123" s="78" t="s">
        <v>317</v>
      </c>
      <c r="F123" s="106" t="s">
        <v>317</v>
      </c>
      <c r="G123" s="91">
        <v>198</v>
      </c>
      <c r="H123" s="24" t="s">
        <v>143</v>
      </c>
      <c r="I123" s="41" t="s">
        <v>318</v>
      </c>
      <c r="J123" s="139" t="s">
        <v>1375</v>
      </c>
      <c r="K123" s="45" t="s">
        <v>1376</v>
      </c>
      <c r="L123" s="45"/>
    </row>
    <row r="124" spans="1:68" ht="132" x14ac:dyDescent="0.2">
      <c r="A124" s="64" t="s">
        <v>319</v>
      </c>
      <c r="B124" s="24" t="s">
        <v>140</v>
      </c>
      <c r="C124" s="24" t="s">
        <v>304</v>
      </c>
      <c r="D124" s="24" t="s">
        <v>56</v>
      </c>
      <c r="E124" s="78" t="s">
        <v>25</v>
      </c>
      <c r="F124" s="106" t="s">
        <v>25</v>
      </c>
      <c r="G124" s="91">
        <v>285</v>
      </c>
      <c r="H124" s="24" t="s">
        <v>58</v>
      </c>
      <c r="I124" s="41" t="s">
        <v>320</v>
      </c>
      <c r="J124" s="139" t="s">
        <v>1377</v>
      </c>
      <c r="K124" s="45" t="s">
        <v>1378</v>
      </c>
      <c r="L124" s="45"/>
    </row>
    <row r="125" spans="1:68" s="35" customFormat="1" ht="276" x14ac:dyDescent="0.2">
      <c r="A125" s="64" t="s">
        <v>321</v>
      </c>
      <c r="B125" s="24" t="s">
        <v>138</v>
      </c>
      <c r="C125" s="24" t="s">
        <v>304</v>
      </c>
      <c r="D125" s="24" t="s">
        <v>56</v>
      </c>
      <c r="E125" s="78" t="s">
        <v>253</v>
      </c>
      <c r="F125" s="106" t="s">
        <v>253</v>
      </c>
      <c r="G125" s="91">
        <v>292</v>
      </c>
      <c r="H125" s="24" t="s">
        <v>58</v>
      </c>
      <c r="I125" s="41" t="s">
        <v>322</v>
      </c>
      <c r="J125" s="139" t="s">
        <v>1379</v>
      </c>
      <c r="K125" s="45" t="s">
        <v>1380</v>
      </c>
      <c r="L125" s="45"/>
    </row>
    <row r="126" spans="1:68" s="35" customFormat="1" ht="336" x14ac:dyDescent="0.2">
      <c r="A126" s="55" t="s">
        <v>323</v>
      </c>
      <c r="B126" s="34" t="s">
        <v>138</v>
      </c>
      <c r="C126" s="34" t="s">
        <v>304</v>
      </c>
      <c r="D126" s="34" t="s">
        <v>87</v>
      </c>
      <c r="E126" s="81">
        <v>24</v>
      </c>
      <c r="F126" s="109">
        <v>23</v>
      </c>
      <c r="G126" s="101">
        <v>492</v>
      </c>
      <c r="H126" s="34"/>
      <c r="I126" s="33" t="s">
        <v>324</v>
      </c>
      <c r="J126" s="141" t="s">
        <v>1381</v>
      </c>
      <c r="K126" s="34" t="s">
        <v>1382</v>
      </c>
      <c r="L126" s="34"/>
    </row>
    <row r="127" spans="1:68" s="35" customFormat="1" ht="252" x14ac:dyDescent="0.2">
      <c r="A127" s="67" t="s">
        <v>325</v>
      </c>
      <c r="B127" s="34" t="s">
        <v>140</v>
      </c>
      <c r="C127" s="34" t="s">
        <v>304</v>
      </c>
      <c r="D127" s="34" t="s">
        <v>16</v>
      </c>
      <c r="E127" s="81" t="s">
        <v>326</v>
      </c>
      <c r="F127" s="109">
        <v>67</v>
      </c>
      <c r="G127" s="96">
        <v>60</v>
      </c>
      <c r="H127" s="34" t="s">
        <v>18</v>
      </c>
      <c r="I127" s="33" t="s">
        <v>327</v>
      </c>
      <c r="J127" s="141" t="s">
        <v>1383</v>
      </c>
      <c r="K127" s="34" t="s">
        <v>1384</v>
      </c>
      <c r="L127" s="34"/>
    </row>
    <row r="128" spans="1:68" s="35" customFormat="1" ht="324" x14ac:dyDescent="0.2">
      <c r="A128" s="67" t="s">
        <v>328</v>
      </c>
      <c r="B128" s="34" t="s">
        <v>138</v>
      </c>
      <c r="C128" s="34" t="s">
        <v>304</v>
      </c>
      <c r="D128" s="34" t="s">
        <v>64</v>
      </c>
      <c r="E128" s="81" t="s">
        <v>329</v>
      </c>
      <c r="F128" s="109" t="s">
        <v>329</v>
      </c>
      <c r="G128" s="96">
        <v>394</v>
      </c>
      <c r="H128" s="34" t="s">
        <v>65</v>
      </c>
      <c r="I128" s="33" t="s">
        <v>330</v>
      </c>
      <c r="J128" s="141" t="s">
        <v>1385</v>
      </c>
      <c r="K128" s="34" t="s">
        <v>1386</v>
      </c>
      <c r="L128" s="34"/>
    </row>
    <row r="129" spans="1:68" s="37" customFormat="1" ht="192" x14ac:dyDescent="0.2">
      <c r="A129" s="67" t="s">
        <v>331</v>
      </c>
      <c r="B129" s="34" t="s">
        <v>138</v>
      </c>
      <c r="C129" s="34" t="s">
        <v>304</v>
      </c>
      <c r="D129" s="34" t="s">
        <v>45</v>
      </c>
      <c r="E129" s="81" t="s">
        <v>257</v>
      </c>
      <c r="F129" s="109" t="s">
        <v>257</v>
      </c>
      <c r="G129" s="96">
        <v>139</v>
      </c>
      <c r="H129" s="34" t="s">
        <v>47</v>
      </c>
      <c r="I129" s="33" t="s">
        <v>332</v>
      </c>
      <c r="J129" s="141" t="s">
        <v>1387</v>
      </c>
      <c r="K129" s="34" t="s">
        <v>1388</v>
      </c>
      <c r="L129" s="34"/>
    </row>
    <row r="130" spans="1:68" s="37" customFormat="1" ht="288" x14ac:dyDescent="0.2">
      <c r="A130" s="69" t="s">
        <v>333</v>
      </c>
      <c r="B130" s="36" t="s">
        <v>140</v>
      </c>
      <c r="C130" s="36" t="s">
        <v>304</v>
      </c>
      <c r="D130" s="36" t="s">
        <v>142</v>
      </c>
      <c r="E130" s="82" t="s">
        <v>263</v>
      </c>
      <c r="F130" s="110" t="s">
        <v>263</v>
      </c>
      <c r="G130" s="97">
        <v>190</v>
      </c>
      <c r="H130" s="36" t="s">
        <v>143</v>
      </c>
      <c r="I130" s="39" t="s">
        <v>334</v>
      </c>
      <c r="J130" s="142" t="s">
        <v>1389</v>
      </c>
      <c r="K130" s="36" t="s">
        <v>1390</v>
      </c>
      <c r="L130" s="36"/>
    </row>
    <row r="131" spans="1:68" s="37" customFormat="1" ht="216" x14ac:dyDescent="0.2">
      <c r="A131" s="69" t="s">
        <v>335</v>
      </c>
      <c r="B131" s="36" t="s">
        <v>140</v>
      </c>
      <c r="C131" s="36" t="s">
        <v>304</v>
      </c>
      <c r="D131" s="36" t="s">
        <v>142</v>
      </c>
      <c r="E131" s="82" t="s">
        <v>257</v>
      </c>
      <c r="F131" s="110" t="s">
        <v>257</v>
      </c>
      <c r="G131" s="97">
        <v>191</v>
      </c>
      <c r="H131" s="36" t="s">
        <v>143</v>
      </c>
      <c r="I131" s="39" t="s">
        <v>336</v>
      </c>
      <c r="J131" s="142" t="s">
        <v>1391</v>
      </c>
      <c r="K131" s="36" t="s">
        <v>1392</v>
      </c>
      <c r="L131" s="36"/>
    </row>
    <row r="132" spans="1:68" s="37" customFormat="1" ht="204" x14ac:dyDescent="0.2">
      <c r="A132" s="69" t="s">
        <v>337</v>
      </c>
      <c r="B132" s="36" t="s">
        <v>140</v>
      </c>
      <c r="C132" s="36" t="s">
        <v>304</v>
      </c>
      <c r="D132" s="36" t="s">
        <v>16</v>
      </c>
      <c r="E132" s="82" t="s">
        <v>338</v>
      </c>
      <c r="F132" s="110">
        <v>70</v>
      </c>
      <c r="G132" s="97">
        <v>63</v>
      </c>
      <c r="H132" s="36" t="s">
        <v>18</v>
      </c>
      <c r="I132" s="39" t="s">
        <v>339</v>
      </c>
      <c r="J132" s="142" t="s">
        <v>1393</v>
      </c>
      <c r="K132" s="36" t="s">
        <v>1394</v>
      </c>
      <c r="L132" s="36"/>
    </row>
    <row r="133" spans="1:68" s="37" customFormat="1" ht="120" x14ac:dyDescent="0.2">
      <c r="A133" s="69" t="s">
        <v>340</v>
      </c>
      <c r="B133" s="36" t="s">
        <v>138</v>
      </c>
      <c r="C133" s="36" t="s">
        <v>304</v>
      </c>
      <c r="D133" s="36" t="s">
        <v>64</v>
      </c>
      <c r="E133" s="82" t="s">
        <v>341</v>
      </c>
      <c r="F133" s="150">
        <v>93</v>
      </c>
      <c r="G133" s="91">
        <v>393</v>
      </c>
      <c r="H133" s="36" t="s">
        <v>65</v>
      </c>
      <c r="I133" s="39" t="s">
        <v>342</v>
      </c>
      <c r="J133" s="142" t="s">
        <v>1395</v>
      </c>
      <c r="K133" s="36" t="s">
        <v>1396</v>
      </c>
      <c r="L133" s="36"/>
    </row>
    <row r="134" spans="1:68" ht="409.5" x14ac:dyDescent="0.2">
      <c r="A134" s="69" t="s">
        <v>343</v>
      </c>
      <c r="B134" s="36" t="s">
        <v>140</v>
      </c>
      <c r="C134" s="36" t="s">
        <v>304</v>
      </c>
      <c r="D134" s="36" t="s">
        <v>142</v>
      </c>
      <c r="E134" s="82" t="s">
        <v>25</v>
      </c>
      <c r="F134" s="110" t="s">
        <v>25</v>
      </c>
      <c r="G134" s="97">
        <v>173</v>
      </c>
      <c r="H134" s="36" t="s">
        <v>143</v>
      </c>
      <c r="I134" s="39" t="s">
        <v>344</v>
      </c>
      <c r="J134" s="142" t="s">
        <v>1397</v>
      </c>
      <c r="K134" s="36" t="s">
        <v>1398</v>
      </c>
      <c r="L134" s="36"/>
    </row>
    <row r="135" spans="1:68" s="27" customFormat="1" ht="144" x14ac:dyDescent="0.2">
      <c r="A135" s="64" t="s">
        <v>345</v>
      </c>
      <c r="B135" s="24" t="s">
        <v>140</v>
      </c>
      <c r="C135" s="24" t="s">
        <v>304</v>
      </c>
      <c r="D135" s="24" t="s">
        <v>142</v>
      </c>
      <c r="E135" s="78" t="s">
        <v>346</v>
      </c>
      <c r="F135" s="106" t="s">
        <v>346</v>
      </c>
      <c r="G135" s="91">
        <v>179</v>
      </c>
      <c r="H135" s="24" t="s">
        <v>143</v>
      </c>
      <c r="I135" s="41" t="s">
        <v>347</v>
      </c>
      <c r="J135" s="139" t="s">
        <v>1399</v>
      </c>
      <c r="K135" s="45" t="s">
        <v>1400</v>
      </c>
      <c r="L135" s="45"/>
    </row>
    <row r="136" spans="1:68" s="35" customFormat="1" ht="409.5" x14ac:dyDescent="0.2">
      <c r="A136" s="26" t="s">
        <v>348</v>
      </c>
      <c r="B136" s="25" t="s">
        <v>138</v>
      </c>
      <c r="C136" s="25" t="s">
        <v>349</v>
      </c>
      <c r="D136" s="25" t="s">
        <v>87</v>
      </c>
      <c r="E136" s="79">
        <v>18</v>
      </c>
      <c r="F136" s="107">
        <v>17</v>
      </c>
      <c r="G136" s="93">
        <v>486</v>
      </c>
      <c r="H136" s="25"/>
      <c r="I136" s="44" t="s">
        <v>350</v>
      </c>
      <c r="J136" s="140" t="s">
        <v>1401</v>
      </c>
      <c r="K136" s="25" t="s">
        <v>1402</v>
      </c>
      <c r="L136" s="25" t="s">
        <v>2155</v>
      </c>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row>
    <row r="137" spans="1:68" ht="216" x14ac:dyDescent="0.2">
      <c r="A137" s="64" t="s">
        <v>351</v>
      </c>
      <c r="B137" s="24" t="s">
        <v>140</v>
      </c>
      <c r="C137" s="24" t="s">
        <v>352</v>
      </c>
      <c r="D137" s="24" t="s">
        <v>16</v>
      </c>
      <c r="E137" s="78" t="s">
        <v>353</v>
      </c>
      <c r="F137" s="106">
        <v>65</v>
      </c>
      <c r="G137" s="91">
        <v>58</v>
      </c>
      <c r="H137" s="24" t="s">
        <v>18</v>
      </c>
      <c r="I137" s="41" t="s">
        <v>354</v>
      </c>
      <c r="J137" s="139" t="s">
        <v>1404</v>
      </c>
      <c r="K137" s="45" t="s">
        <v>1405</v>
      </c>
      <c r="L137" s="45"/>
    </row>
    <row r="138" spans="1:68" ht="72" x14ac:dyDescent="0.2">
      <c r="A138" s="64" t="s">
        <v>355</v>
      </c>
      <c r="B138" s="24" t="s">
        <v>140</v>
      </c>
      <c r="C138" s="24" t="s">
        <v>352</v>
      </c>
      <c r="D138" s="24" t="s">
        <v>142</v>
      </c>
      <c r="E138" s="78" t="s">
        <v>305</v>
      </c>
      <c r="F138" s="106" t="s">
        <v>305</v>
      </c>
      <c r="G138" s="91">
        <v>194</v>
      </c>
      <c r="H138" s="24" t="s">
        <v>143</v>
      </c>
      <c r="I138" s="41" t="s">
        <v>356</v>
      </c>
      <c r="J138" s="139" t="s">
        <v>1406</v>
      </c>
      <c r="K138" s="45" t="s">
        <v>1407</v>
      </c>
      <c r="L138" s="45"/>
    </row>
    <row r="139" spans="1:68" ht="228" x14ac:dyDescent="0.2">
      <c r="A139" s="64" t="s">
        <v>357</v>
      </c>
      <c r="B139" s="24" t="s">
        <v>140</v>
      </c>
      <c r="C139" s="24" t="s">
        <v>352</v>
      </c>
      <c r="D139" s="24" t="s">
        <v>142</v>
      </c>
      <c r="E139" s="78" t="s">
        <v>246</v>
      </c>
      <c r="F139" s="106" t="s">
        <v>246</v>
      </c>
      <c r="G139" s="91">
        <v>195</v>
      </c>
      <c r="H139" s="24" t="s">
        <v>143</v>
      </c>
      <c r="I139" s="41" t="s">
        <v>358</v>
      </c>
      <c r="J139" s="139" t="s">
        <v>1408</v>
      </c>
      <c r="K139" s="45" t="s">
        <v>1409</v>
      </c>
      <c r="L139" s="45"/>
    </row>
    <row r="140" spans="1:68" ht="192" x14ac:dyDescent="0.2">
      <c r="A140" s="64" t="s">
        <v>359</v>
      </c>
      <c r="B140" s="24" t="s">
        <v>140</v>
      </c>
      <c r="C140" s="24" t="s">
        <v>352</v>
      </c>
      <c r="D140" s="24" t="s">
        <v>142</v>
      </c>
      <c r="E140" s="78" t="s">
        <v>249</v>
      </c>
      <c r="F140" s="106" t="s">
        <v>249</v>
      </c>
      <c r="G140" s="91">
        <v>196</v>
      </c>
      <c r="H140" s="24" t="s">
        <v>143</v>
      </c>
      <c r="I140" s="41" t="s">
        <v>360</v>
      </c>
      <c r="J140" s="139" t="s">
        <v>1410</v>
      </c>
      <c r="K140" s="45" t="s">
        <v>1411</v>
      </c>
      <c r="L140" s="45"/>
    </row>
    <row r="141" spans="1:68" ht="144" x14ac:dyDescent="0.2">
      <c r="A141" s="64" t="s">
        <v>361</v>
      </c>
      <c r="B141" s="24" t="s">
        <v>140</v>
      </c>
      <c r="C141" s="24" t="s">
        <v>352</v>
      </c>
      <c r="D141" s="24" t="s">
        <v>142</v>
      </c>
      <c r="E141" s="78" t="s">
        <v>362</v>
      </c>
      <c r="F141" s="106" t="s">
        <v>362</v>
      </c>
      <c r="G141" s="91">
        <v>197</v>
      </c>
      <c r="H141" s="24" t="s">
        <v>143</v>
      </c>
      <c r="I141" s="41" t="s">
        <v>363</v>
      </c>
      <c r="J141" s="139" t="s">
        <v>1412</v>
      </c>
      <c r="K141" s="45" t="s">
        <v>1413</v>
      </c>
      <c r="L141" s="45"/>
    </row>
    <row r="142" spans="1:68" ht="240" x14ac:dyDescent="0.2">
      <c r="A142" s="64" t="s">
        <v>364</v>
      </c>
      <c r="B142" s="24" t="s">
        <v>138</v>
      </c>
      <c r="C142" s="24" t="s">
        <v>352</v>
      </c>
      <c r="D142" s="24" t="s">
        <v>56</v>
      </c>
      <c r="E142" s="78" t="s">
        <v>346</v>
      </c>
      <c r="F142" s="106" t="s">
        <v>346</v>
      </c>
      <c r="G142" s="91">
        <v>291</v>
      </c>
      <c r="H142" s="24" t="s">
        <v>58</v>
      </c>
      <c r="I142" s="41" t="s">
        <v>365</v>
      </c>
      <c r="J142" s="139" t="s">
        <v>1414</v>
      </c>
      <c r="K142" s="45" t="s">
        <v>1415</v>
      </c>
      <c r="L142" s="45"/>
    </row>
    <row r="143" spans="1:68" s="6" customFormat="1" ht="252" x14ac:dyDescent="0.2">
      <c r="A143" s="64" t="s">
        <v>366</v>
      </c>
      <c r="B143" s="24" t="s">
        <v>140</v>
      </c>
      <c r="C143" s="24" t="s">
        <v>352</v>
      </c>
      <c r="D143" s="24" t="s">
        <v>56</v>
      </c>
      <c r="E143" s="78" t="s">
        <v>150</v>
      </c>
      <c r="F143" s="106" t="s">
        <v>150</v>
      </c>
      <c r="G143" s="91">
        <v>293</v>
      </c>
      <c r="H143" s="24" t="s">
        <v>58</v>
      </c>
      <c r="I143" s="41" t="s">
        <v>367</v>
      </c>
      <c r="J143" s="139" t="s">
        <v>1416</v>
      </c>
      <c r="K143" s="45" t="s">
        <v>1417</v>
      </c>
      <c r="L143" s="45"/>
    </row>
    <row r="144" spans="1:68" ht="204" x14ac:dyDescent="0.2">
      <c r="A144" s="65" t="s">
        <v>368</v>
      </c>
      <c r="B144" s="45" t="s">
        <v>138</v>
      </c>
      <c r="C144" s="45" t="s">
        <v>352</v>
      </c>
      <c r="D144" s="45" t="s">
        <v>64</v>
      </c>
      <c r="E144" s="80" t="s">
        <v>369</v>
      </c>
      <c r="F144" s="108" t="s">
        <v>369</v>
      </c>
      <c r="G144" s="94">
        <v>382</v>
      </c>
      <c r="H144" s="45" t="s">
        <v>65</v>
      </c>
      <c r="I144" s="30" t="s">
        <v>370</v>
      </c>
      <c r="J144" s="144" t="s">
        <v>1418</v>
      </c>
      <c r="K144" s="45" t="s">
        <v>1419</v>
      </c>
      <c r="L144" s="45"/>
    </row>
    <row r="145" spans="1:12" ht="409.5" x14ac:dyDescent="0.2">
      <c r="A145" s="64" t="s">
        <v>371</v>
      </c>
      <c r="B145" s="24" t="s">
        <v>138</v>
      </c>
      <c r="C145" s="24" t="s">
        <v>372</v>
      </c>
      <c r="D145" s="24" t="s">
        <v>74</v>
      </c>
      <c r="E145" s="78" t="s">
        <v>29</v>
      </c>
      <c r="F145" s="106" t="s">
        <v>29</v>
      </c>
      <c r="G145" s="91">
        <v>423</v>
      </c>
      <c r="H145" s="24" t="s">
        <v>75</v>
      </c>
      <c r="I145" s="41" t="s">
        <v>280</v>
      </c>
      <c r="J145" s="139" t="s">
        <v>1420</v>
      </c>
      <c r="K145" s="45" t="s">
        <v>1421</v>
      </c>
      <c r="L145" s="45"/>
    </row>
    <row r="146" spans="1:12" ht="216" x14ac:dyDescent="0.2">
      <c r="A146" s="3" t="s">
        <v>373</v>
      </c>
      <c r="B146" s="24" t="s">
        <v>138</v>
      </c>
      <c r="C146" s="24" t="s">
        <v>372</v>
      </c>
      <c r="D146" s="24" t="s">
        <v>87</v>
      </c>
      <c r="E146" s="78">
        <v>32</v>
      </c>
      <c r="F146" s="106">
        <v>31</v>
      </c>
      <c r="G146" s="92">
        <v>500</v>
      </c>
      <c r="H146" s="24"/>
      <c r="I146" s="41">
        <v>12.4</v>
      </c>
      <c r="J146" s="139" t="s">
        <v>1422</v>
      </c>
      <c r="K146" s="45" t="s">
        <v>1423</v>
      </c>
      <c r="L146" s="45"/>
    </row>
    <row r="147" spans="1:12" ht="156" x14ac:dyDescent="0.2">
      <c r="A147" s="64" t="s">
        <v>374</v>
      </c>
      <c r="B147" s="24" t="s">
        <v>138</v>
      </c>
      <c r="C147" s="24" t="s">
        <v>372</v>
      </c>
      <c r="D147" s="24" t="s">
        <v>193</v>
      </c>
      <c r="E147" s="78" t="s">
        <v>246</v>
      </c>
      <c r="F147" s="106" t="s">
        <v>246</v>
      </c>
      <c r="G147" s="91">
        <v>469</v>
      </c>
      <c r="H147" s="24" t="s">
        <v>195</v>
      </c>
      <c r="I147" s="41" t="s">
        <v>375</v>
      </c>
      <c r="J147" s="139" t="s">
        <v>1424</v>
      </c>
      <c r="K147" s="45" t="s">
        <v>1425</v>
      </c>
      <c r="L147" s="45"/>
    </row>
    <row r="148" spans="1:12" ht="312" x14ac:dyDescent="0.2">
      <c r="A148" s="3" t="s">
        <v>376</v>
      </c>
      <c r="B148" s="24" t="s">
        <v>138</v>
      </c>
      <c r="C148" s="24" t="s">
        <v>352</v>
      </c>
      <c r="D148" s="24" t="s">
        <v>87</v>
      </c>
      <c r="E148" s="78">
        <v>31</v>
      </c>
      <c r="F148" s="106">
        <v>30</v>
      </c>
      <c r="G148" s="91">
        <v>499</v>
      </c>
      <c r="H148" s="24"/>
      <c r="I148" s="41" t="s">
        <v>377</v>
      </c>
      <c r="J148" s="139" t="s">
        <v>1426</v>
      </c>
      <c r="K148" s="45" t="s">
        <v>1427</v>
      </c>
      <c r="L148" s="45"/>
    </row>
    <row r="149" spans="1:12" s="37" customFormat="1" ht="144" x14ac:dyDescent="0.2">
      <c r="A149" s="64" t="s">
        <v>378</v>
      </c>
      <c r="B149" s="24" t="s">
        <v>140</v>
      </c>
      <c r="C149" s="24" t="s">
        <v>379</v>
      </c>
      <c r="D149" s="24" t="s">
        <v>16</v>
      </c>
      <c r="E149" s="78" t="s">
        <v>68</v>
      </c>
      <c r="F149" s="106">
        <v>71</v>
      </c>
      <c r="G149" s="91">
        <v>64</v>
      </c>
      <c r="H149" s="24" t="s">
        <v>18</v>
      </c>
      <c r="I149" s="41" t="s">
        <v>380</v>
      </c>
      <c r="J149" s="139" t="s">
        <v>1428</v>
      </c>
      <c r="K149" s="45" t="s">
        <v>1429</v>
      </c>
      <c r="L149" s="45"/>
    </row>
    <row r="150" spans="1:12" s="37" customFormat="1" ht="228" x14ac:dyDescent="0.2">
      <c r="A150" s="69" t="s">
        <v>381</v>
      </c>
      <c r="B150" s="36" t="s">
        <v>140</v>
      </c>
      <c r="C150" s="36" t="s">
        <v>379</v>
      </c>
      <c r="D150" s="36" t="s">
        <v>56</v>
      </c>
      <c r="E150" s="82" t="s">
        <v>29</v>
      </c>
      <c r="F150" s="110" t="s">
        <v>29</v>
      </c>
      <c r="G150" s="97">
        <v>294</v>
      </c>
      <c r="H150" s="36" t="s">
        <v>58</v>
      </c>
      <c r="I150" s="39" t="s">
        <v>382</v>
      </c>
      <c r="J150" s="142" t="s">
        <v>1430</v>
      </c>
      <c r="K150" s="36" t="s">
        <v>1431</v>
      </c>
      <c r="L150" s="36"/>
    </row>
    <row r="151" spans="1:12" s="37" customFormat="1" ht="168" x14ac:dyDescent="0.2">
      <c r="A151" s="69" t="s">
        <v>383</v>
      </c>
      <c r="B151" s="36" t="s">
        <v>138</v>
      </c>
      <c r="C151" s="36" t="s">
        <v>379</v>
      </c>
      <c r="D151" s="36" t="s">
        <v>64</v>
      </c>
      <c r="E151" s="82" t="s">
        <v>384</v>
      </c>
      <c r="F151" s="110" t="s">
        <v>384</v>
      </c>
      <c r="G151" s="97">
        <v>384</v>
      </c>
      <c r="H151" s="36" t="s">
        <v>65</v>
      </c>
      <c r="I151" s="39" t="s">
        <v>385</v>
      </c>
      <c r="J151" s="142" t="s">
        <v>1432</v>
      </c>
      <c r="K151" s="36" t="s">
        <v>1433</v>
      </c>
      <c r="L151" s="36"/>
    </row>
    <row r="152" spans="1:12" s="35" customFormat="1" ht="409.5" x14ac:dyDescent="0.2">
      <c r="A152" s="69" t="s">
        <v>386</v>
      </c>
      <c r="B152" s="36" t="s">
        <v>138</v>
      </c>
      <c r="C152" s="36" t="s">
        <v>379</v>
      </c>
      <c r="D152" s="36" t="s">
        <v>193</v>
      </c>
      <c r="E152" s="82" t="s">
        <v>263</v>
      </c>
      <c r="F152" s="110" t="s">
        <v>263</v>
      </c>
      <c r="G152" s="97">
        <v>464</v>
      </c>
      <c r="H152" s="36" t="s">
        <v>195</v>
      </c>
      <c r="I152" s="39" t="s">
        <v>387</v>
      </c>
      <c r="J152" s="142" t="s">
        <v>1434</v>
      </c>
      <c r="K152" s="36" t="s">
        <v>1435</v>
      </c>
      <c r="L152" s="36"/>
    </row>
    <row r="153" spans="1:12" s="35" customFormat="1" ht="132" x14ac:dyDescent="0.2">
      <c r="A153" s="67" t="s">
        <v>388</v>
      </c>
      <c r="B153" s="34" t="s">
        <v>140</v>
      </c>
      <c r="C153" s="34" t="s">
        <v>379</v>
      </c>
      <c r="D153" s="34" t="s">
        <v>142</v>
      </c>
      <c r="E153" s="81" t="s">
        <v>36</v>
      </c>
      <c r="F153" s="150">
        <v>18</v>
      </c>
      <c r="G153" s="91">
        <v>184</v>
      </c>
      <c r="H153" s="34" t="s">
        <v>143</v>
      </c>
      <c r="I153" s="33" t="s">
        <v>389</v>
      </c>
      <c r="J153" s="141" t="s">
        <v>1436</v>
      </c>
      <c r="K153" s="34" t="s">
        <v>1437</v>
      </c>
      <c r="L153" s="34"/>
    </row>
    <row r="154" spans="1:12" s="37" customFormat="1" ht="108" x14ac:dyDescent="0.2">
      <c r="A154" s="67" t="s">
        <v>390</v>
      </c>
      <c r="B154" s="34" t="s">
        <v>138</v>
      </c>
      <c r="C154" s="34" t="s">
        <v>379</v>
      </c>
      <c r="D154" s="34" t="s">
        <v>64</v>
      </c>
      <c r="E154" s="81" t="s">
        <v>391</v>
      </c>
      <c r="F154" s="109" t="s">
        <v>391</v>
      </c>
      <c r="G154" s="96">
        <v>383</v>
      </c>
      <c r="H154" s="34" t="s">
        <v>65</v>
      </c>
      <c r="I154" s="33" t="s">
        <v>392</v>
      </c>
      <c r="J154" s="141" t="s">
        <v>1438</v>
      </c>
      <c r="K154" s="34" t="s">
        <v>1439</v>
      </c>
      <c r="L154" s="34"/>
    </row>
    <row r="155" spans="1:12" s="37" customFormat="1" ht="180" x14ac:dyDescent="0.2">
      <c r="A155" s="69" t="s">
        <v>393</v>
      </c>
      <c r="B155" s="36" t="s">
        <v>140</v>
      </c>
      <c r="C155" s="36"/>
      <c r="D155" s="36" t="s">
        <v>142</v>
      </c>
      <c r="E155" s="82" t="s">
        <v>208</v>
      </c>
      <c r="F155" s="150">
        <v>21</v>
      </c>
      <c r="G155" s="91">
        <v>187</v>
      </c>
      <c r="H155" s="36" t="s">
        <v>143</v>
      </c>
      <c r="I155" s="39" t="s">
        <v>394</v>
      </c>
      <c r="J155" s="142" t="s">
        <v>1440</v>
      </c>
      <c r="K155" s="36" t="s">
        <v>1441</v>
      </c>
      <c r="L155" s="36"/>
    </row>
    <row r="156" spans="1:12" ht="180" x14ac:dyDescent="0.2">
      <c r="A156" s="69" t="s">
        <v>395</v>
      </c>
      <c r="B156" s="36" t="s">
        <v>138</v>
      </c>
      <c r="C156" s="36"/>
      <c r="D156" s="36" t="s">
        <v>64</v>
      </c>
      <c r="E156" s="82" t="s">
        <v>122</v>
      </c>
      <c r="F156" s="110" t="s">
        <v>122</v>
      </c>
      <c r="G156" s="97">
        <v>302</v>
      </c>
      <c r="H156" s="36" t="s">
        <v>65</v>
      </c>
      <c r="I156" s="39" t="s">
        <v>396</v>
      </c>
      <c r="J156" s="142" t="s">
        <v>1442</v>
      </c>
      <c r="K156" s="36" t="s">
        <v>1443</v>
      </c>
      <c r="L156" s="36"/>
    </row>
    <row r="157" spans="1:12" s="52" customFormat="1" ht="144" x14ac:dyDescent="0.2">
      <c r="A157" s="64" t="s">
        <v>397</v>
      </c>
      <c r="B157" s="24" t="s">
        <v>138</v>
      </c>
      <c r="C157" s="24"/>
      <c r="D157" s="24" t="s">
        <v>64</v>
      </c>
      <c r="E157" s="78" t="s">
        <v>398</v>
      </c>
      <c r="F157" s="106" t="s">
        <v>398</v>
      </c>
      <c r="G157" s="91">
        <v>398</v>
      </c>
      <c r="H157" s="24" t="s">
        <v>65</v>
      </c>
      <c r="I157" s="41" t="s">
        <v>399</v>
      </c>
      <c r="J157" s="139" t="s">
        <v>1444</v>
      </c>
      <c r="K157" s="45" t="s">
        <v>1445</v>
      </c>
      <c r="L157" s="45"/>
    </row>
    <row r="158" spans="1:12" ht="15" x14ac:dyDescent="0.2">
      <c r="A158" s="132" t="s">
        <v>400</v>
      </c>
      <c r="B158" s="124"/>
      <c r="C158" s="124"/>
      <c r="D158" s="124"/>
      <c r="E158" s="125"/>
      <c r="F158" s="126"/>
      <c r="G158" s="127"/>
      <c r="H158" s="128"/>
      <c r="I158" s="133"/>
      <c r="J158" s="128"/>
      <c r="K158" s="124"/>
      <c r="L158" s="124"/>
    </row>
    <row r="159" spans="1:12" ht="409.5" x14ac:dyDescent="0.2">
      <c r="A159" s="64" t="s">
        <v>401</v>
      </c>
      <c r="B159" s="24" t="s">
        <v>400</v>
      </c>
      <c r="C159" s="24"/>
      <c r="D159" s="24" t="s">
        <v>56</v>
      </c>
      <c r="E159" s="78" t="s">
        <v>79</v>
      </c>
      <c r="F159" s="106" t="s">
        <v>79</v>
      </c>
      <c r="G159" s="91">
        <v>286</v>
      </c>
      <c r="H159" s="24" t="s">
        <v>58</v>
      </c>
      <c r="I159" s="41" t="s">
        <v>402</v>
      </c>
      <c r="J159" s="139" t="s">
        <v>1446</v>
      </c>
      <c r="K159" s="45" t="s">
        <v>1447</v>
      </c>
      <c r="L159" s="45"/>
    </row>
    <row r="160" spans="1:12" s="28" customFormat="1" ht="192" x14ac:dyDescent="0.2">
      <c r="A160" s="64" t="s">
        <v>403</v>
      </c>
      <c r="B160" s="24" t="s">
        <v>400</v>
      </c>
      <c r="C160" s="24"/>
      <c r="D160" s="24" t="s">
        <v>74</v>
      </c>
      <c r="E160" s="78" t="s">
        <v>17</v>
      </c>
      <c r="F160" s="106" t="s">
        <v>17</v>
      </c>
      <c r="G160" s="91">
        <v>412</v>
      </c>
      <c r="H160" s="24" t="s">
        <v>75</v>
      </c>
      <c r="I160" s="41" t="s">
        <v>404</v>
      </c>
      <c r="J160" s="139" t="s">
        <v>1448</v>
      </c>
      <c r="K160" s="45" t="s">
        <v>1449</v>
      </c>
      <c r="L160" s="45"/>
    </row>
    <row r="161" spans="1:68" ht="15" x14ac:dyDescent="0.2">
      <c r="A161" s="132" t="s">
        <v>405</v>
      </c>
      <c r="B161" s="124"/>
      <c r="C161" s="124"/>
      <c r="D161" s="124"/>
      <c r="E161" s="125"/>
      <c r="F161" s="126"/>
      <c r="G161" s="127"/>
      <c r="H161" s="128"/>
      <c r="I161" s="133"/>
      <c r="J161" s="128"/>
      <c r="K161" s="124"/>
      <c r="L161" s="124"/>
    </row>
    <row r="162" spans="1:68" ht="156" x14ac:dyDescent="0.2">
      <c r="A162" s="64" t="s">
        <v>406</v>
      </c>
      <c r="B162" s="24" t="s">
        <v>405</v>
      </c>
      <c r="C162" s="24"/>
      <c r="D162" s="24" t="s">
        <v>45</v>
      </c>
      <c r="E162" s="78" t="s">
        <v>39</v>
      </c>
      <c r="F162" s="106" t="s">
        <v>39</v>
      </c>
      <c r="G162" s="91">
        <v>133</v>
      </c>
      <c r="H162" s="24" t="s">
        <v>47</v>
      </c>
      <c r="I162" s="41" t="s">
        <v>407</v>
      </c>
      <c r="J162" s="139" t="s">
        <v>1450</v>
      </c>
      <c r="K162" s="45" t="s">
        <v>1451</v>
      </c>
      <c r="L162" s="45"/>
    </row>
    <row r="163" spans="1:68" ht="204" x14ac:dyDescent="0.2">
      <c r="A163" s="64" t="s">
        <v>408</v>
      </c>
      <c r="B163" s="24" t="s">
        <v>405</v>
      </c>
      <c r="C163" s="24"/>
      <c r="D163" s="24" t="s">
        <v>45</v>
      </c>
      <c r="E163" s="78" t="s">
        <v>42</v>
      </c>
      <c r="F163" s="106" t="s">
        <v>42</v>
      </c>
      <c r="G163" s="91">
        <v>134</v>
      </c>
      <c r="H163" s="24" t="s">
        <v>47</v>
      </c>
      <c r="I163" s="41" t="s">
        <v>409</v>
      </c>
      <c r="J163" s="139" t="s">
        <v>1452</v>
      </c>
      <c r="K163" s="45" t="s">
        <v>1453</v>
      </c>
      <c r="L163" s="45"/>
    </row>
    <row r="164" spans="1:68" ht="312" x14ac:dyDescent="0.2">
      <c r="A164" s="64" t="s">
        <v>410</v>
      </c>
      <c r="B164" s="24" t="s">
        <v>405</v>
      </c>
      <c r="C164" s="24"/>
      <c r="D164" s="24" t="s">
        <v>142</v>
      </c>
      <c r="E164" s="78" t="s">
        <v>290</v>
      </c>
      <c r="F164" s="106" t="s">
        <v>290</v>
      </c>
      <c r="G164" s="91">
        <v>188</v>
      </c>
      <c r="H164" s="24" t="s">
        <v>143</v>
      </c>
      <c r="I164" s="41" t="s">
        <v>411</v>
      </c>
      <c r="J164" s="139" t="s">
        <v>1454</v>
      </c>
      <c r="K164" s="45" t="s">
        <v>1455</v>
      </c>
      <c r="L164" s="45"/>
    </row>
    <row r="165" spans="1:68" ht="409.5" x14ac:dyDescent="0.2">
      <c r="A165" s="64" t="s">
        <v>412</v>
      </c>
      <c r="B165" s="24" t="s">
        <v>405</v>
      </c>
      <c r="C165" s="24"/>
      <c r="D165" s="24" t="s">
        <v>142</v>
      </c>
      <c r="E165" s="78" t="s">
        <v>157</v>
      </c>
      <c r="F165" s="106" t="s">
        <v>157</v>
      </c>
      <c r="G165" s="91">
        <v>258</v>
      </c>
      <c r="H165" s="24" t="s">
        <v>143</v>
      </c>
      <c r="I165" s="41" t="s">
        <v>413</v>
      </c>
      <c r="J165" s="139" t="s">
        <v>1456</v>
      </c>
      <c r="K165" s="45" t="s">
        <v>1457</v>
      </c>
      <c r="L165" s="45"/>
    </row>
    <row r="166" spans="1:68" ht="60" x14ac:dyDescent="0.2">
      <c r="A166" s="64" t="s">
        <v>414</v>
      </c>
      <c r="B166" s="24" t="s">
        <v>405</v>
      </c>
      <c r="C166" s="24"/>
      <c r="D166" s="24" t="s">
        <v>74</v>
      </c>
      <c r="E166" s="78" t="s">
        <v>362</v>
      </c>
      <c r="F166" s="106" t="s">
        <v>362</v>
      </c>
      <c r="G166" s="91">
        <v>438</v>
      </c>
      <c r="H166" s="24" t="s">
        <v>75</v>
      </c>
      <c r="I166" s="41" t="s">
        <v>415</v>
      </c>
      <c r="J166" s="139" t="s">
        <v>1458</v>
      </c>
      <c r="K166" s="45" t="s">
        <v>1459</v>
      </c>
      <c r="L166" s="45"/>
    </row>
    <row r="167" spans="1:68" ht="240" x14ac:dyDescent="0.2">
      <c r="A167" s="64" t="s">
        <v>416</v>
      </c>
      <c r="B167" s="24" t="s">
        <v>405</v>
      </c>
      <c r="C167" s="24"/>
      <c r="D167" s="24" t="s">
        <v>74</v>
      </c>
      <c r="E167" s="78" t="s">
        <v>317</v>
      </c>
      <c r="F167" s="106" t="s">
        <v>317</v>
      </c>
      <c r="G167" s="91">
        <v>439</v>
      </c>
      <c r="H167" s="24" t="s">
        <v>75</v>
      </c>
      <c r="I167" s="41" t="s">
        <v>415</v>
      </c>
      <c r="J167" s="139" t="s">
        <v>1460</v>
      </c>
      <c r="K167" s="45" t="s">
        <v>1461</v>
      </c>
      <c r="L167" s="45"/>
    </row>
    <row r="168" spans="1:68" s="43" customFormat="1" ht="108" x14ac:dyDescent="0.2">
      <c r="A168" s="64" t="s">
        <v>417</v>
      </c>
      <c r="B168" s="24" t="s">
        <v>405</v>
      </c>
      <c r="C168" s="24"/>
      <c r="D168" s="24" t="s">
        <v>74</v>
      </c>
      <c r="E168" s="78" t="s">
        <v>418</v>
      </c>
      <c r="F168" s="106" t="s">
        <v>418</v>
      </c>
      <c r="G168" s="91">
        <v>440</v>
      </c>
      <c r="H168" s="24" t="s">
        <v>75</v>
      </c>
      <c r="I168" s="41" t="s">
        <v>415</v>
      </c>
      <c r="J168" s="139" t="s">
        <v>1462</v>
      </c>
      <c r="K168" s="45" t="s">
        <v>1463</v>
      </c>
      <c r="L168" s="45"/>
    </row>
    <row r="169" spans="1:68" s="27" customFormat="1" ht="15" x14ac:dyDescent="0.2">
      <c r="A169" s="132" t="s">
        <v>419</v>
      </c>
      <c r="B169" s="124"/>
      <c r="C169" s="124"/>
      <c r="D169" s="124"/>
      <c r="E169" s="125"/>
      <c r="F169" s="126"/>
      <c r="G169" s="127"/>
      <c r="H169" s="128"/>
      <c r="I169" s="133"/>
      <c r="J169" s="128"/>
      <c r="K169" s="124"/>
      <c r="L169" s="124"/>
    </row>
    <row r="170" spans="1:68" ht="288" x14ac:dyDescent="0.2">
      <c r="A170" s="26" t="s">
        <v>420</v>
      </c>
      <c r="B170" s="26" t="s">
        <v>419</v>
      </c>
      <c r="C170" s="27"/>
      <c r="D170" s="26" t="s">
        <v>45</v>
      </c>
      <c r="E170" s="86" t="s">
        <v>421</v>
      </c>
      <c r="F170" s="113" t="s">
        <v>421</v>
      </c>
      <c r="G170" s="102">
        <v>166</v>
      </c>
      <c r="H170" s="26" t="s">
        <v>47</v>
      </c>
      <c r="I170" s="26" t="s">
        <v>422</v>
      </c>
      <c r="J170" s="140" t="s">
        <v>1464</v>
      </c>
      <c r="K170" s="25" t="s">
        <v>1465</v>
      </c>
      <c r="L170" s="25" t="s">
        <v>1466</v>
      </c>
    </row>
    <row r="171" spans="1:68" s="6" customFormat="1" ht="72" x14ac:dyDescent="0.2">
      <c r="A171" s="64" t="s">
        <v>423</v>
      </c>
      <c r="B171" s="24" t="s">
        <v>419</v>
      </c>
      <c r="C171" s="24"/>
      <c r="D171" s="24" t="s">
        <v>142</v>
      </c>
      <c r="E171" s="78" t="s">
        <v>50</v>
      </c>
      <c r="F171" s="106" t="s">
        <v>50</v>
      </c>
      <c r="G171" s="91">
        <v>206</v>
      </c>
      <c r="H171" s="24" t="s">
        <v>143</v>
      </c>
      <c r="I171" s="41" t="s">
        <v>424</v>
      </c>
      <c r="J171" s="139" t="s">
        <v>1406</v>
      </c>
      <c r="K171" s="45" t="s">
        <v>1467</v>
      </c>
      <c r="L171" s="45"/>
    </row>
    <row r="172" spans="1:68" s="54" customFormat="1" ht="228" x14ac:dyDescent="0.2">
      <c r="A172" s="65" t="s">
        <v>425</v>
      </c>
      <c r="B172" s="45" t="s">
        <v>419</v>
      </c>
      <c r="C172" s="45"/>
      <c r="D172" s="45" t="s">
        <v>56</v>
      </c>
      <c r="E172" s="80" t="s">
        <v>82</v>
      </c>
      <c r="F172" s="108" t="s">
        <v>82</v>
      </c>
      <c r="G172" s="94">
        <v>287</v>
      </c>
      <c r="H172" s="45" t="s">
        <v>58</v>
      </c>
      <c r="I172" s="30" t="s">
        <v>426</v>
      </c>
      <c r="J172" s="139" t="s">
        <v>1468</v>
      </c>
      <c r="K172" s="45" t="s">
        <v>1469</v>
      </c>
      <c r="L172" s="45"/>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row>
    <row r="173" spans="1:68" s="28" customFormat="1" ht="132" x14ac:dyDescent="0.2">
      <c r="A173" s="70" t="s">
        <v>427</v>
      </c>
      <c r="B173" s="53" t="s">
        <v>419</v>
      </c>
      <c r="C173" s="53"/>
      <c r="D173" s="53" t="s">
        <v>64</v>
      </c>
      <c r="E173" s="87" t="s">
        <v>428</v>
      </c>
      <c r="F173" s="114" t="s">
        <v>428</v>
      </c>
      <c r="G173" s="103">
        <v>377</v>
      </c>
      <c r="H173" s="53" t="s">
        <v>65</v>
      </c>
      <c r="I173" s="135" t="s">
        <v>429</v>
      </c>
      <c r="J173" s="139" t="s">
        <v>1470</v>
      </c>
      <c r="K173" s="45" t="s">
        <v>1471</v>
      </c>
      <c r="L173" s="45"/>
    </row>
    <row r="174" spans="1:68" ht="15" x14ac:dyDescent="0.2">
      <c r="A174" s="132" t="s">
        <v>430</v>
      </c>
      <c r="B174" s="124"/>
      <c r="C174" s="124"/>
      <c r="D174" s="124"/>
      <c r="E174" s="125"/>
      <c r="F174" s="126"/>
      <c r="G174" s="127"/>
      <c r="H174" s="128"/>
      <c r="I174" s="133"/>
      <c r="J174" s="128"/>
      <c r="K174" s="124"/>
      <c r="L174" s="124"/>
    </row>
    <row r="175" spans="1:68" s="28" customFormat="1" ht="156" x14ac:dyDescent="0.2">
      <c r="A175" s="64" t="s">
        <v>431</v>
      </c>
      <c r="B175" s="24" t="s">
        <v>430</v>
      </c>
      <c r="C175" s="24"/>
      <c r="D175" s="24" t="s">
        <v>45</v>
      </c>
      <c r="E175" s="78" t="s">
        <v>432</v>
      </c>
      <c r="F175" s="106" t="s">
        <v>432</v>
      </c>
      <c r="G175" s="91">
        <v>149</v>
      </c>
      <c r="H175" s="24" t="s">
        <v>47</v>
      </c>
      <c r="I175" s="41" t="s">
        <v>433</v>
      </c>
      <c r="J175" s="139" t="s">
        <v>1472</v>
      </c>
      <c r="K175" s="45" t="s">
        <v>1473</v>
      </c>
      <c r="L175" s="45"/>
    </row>
    <row r="176" spans="1:68" ht="15" x14ac:dyDescent="0.2">
      <c r="A176" s="132" t="s">
        <v>434</v>
      </c>
      <c r="B176" s="124"/>
      <c r="C176" s="124"/>
      <c r="D176" s="124"/>
      <c r="E176" s="125"/>
      <c r="F176" s="126"/>
      <c r="G176" s="127"/>
      <c r="H176" s="128"/>
      <c r="I176" s="133"/>
      <c r="J176" s="128"/>
      <c r="K176" s="124"/>
      <c r="L176" s="124"/>
    </row>
    <row r="177" spans="1:68" s="35" customFormat="1" ht="180" x14ac:dyDescent="0.2">
      <c r="A177" s="64" t="s">
        <v>435</v>
      </c>
      <c r="B177" s="24" t="s">
        <v>436</v>
      </c>
      <c r="C177" s="24" t="s">
        <v>437</v>
      </c>
      <c r="D177" s="24" t="s">
        <v>45</v>
      </c>
      <c r="E177" s="78" t="s">
        <v>21</v>
      </c>
      <c r="F177" s="106" t="s">
        <v>21</v>
      </c>
      <c r="G177" s="91">
        <v>120</v>
      </c>
      <c r="H177" s="24" t="s">
        <v>47</v>
      </c>
      <c r="I177" s="41" t="s">
        <v>438</v>
      </c>
      <c r="J177" s="139" t="s">
        <v>1474</v>
      </c>
      <c r="K177" s="45" t="s">
        <v>1475</v>
      </c>
      <c r="L177" s="45"/>
    </row>
    <row r="178" spans="1:68" s="35" customFormat="1" ht="409.5" x14ac:dyDescent="0.2">
      <c r="A178" s="67" t="s">
        <v>439</v>
      </c>
      <c r="B178" s="34" t="s">
        <v>436</v>
      </c>
      <c r="C178" s="34" t="s">
        <v>437</v>
      </c>
      <c r="D178" s="34" t="s">
        <v>45</v>
      </c>
      <c r="E178" s="81" t="s">
        <v>440</v>
      </c>
      <c r="F178" s="109" t="s">
        <v>440</v>
      </c>
      <c r="G178" s="96">
        <v>164</v>
      </c>
      <c r="H178" s="34" t="s">
        <v>47</v>
      </c>
      <c r="I178" s="33" t="s">
        <v>441</v>
      </c>
      <c r="J178" s="141" t="s">
        <v>1476</v>
      </c>
      <c r="K178" s="34" t="s">
        <v>1477</v>
      </c>
      <c r="L178" s="34"/>
    </row>
    <row r="179" spans="1:68" ht="384" x14ac:dyDescent="0.2">
      <c r="A179" s="67" t="s">
        <v>442</v>
      </c>
      <c r="B179" s="34" t="s">
        <v>436</v>
      </c>
      <c r="C179" s="34" t="s">
        <v>437</v>
      </c>
      <c r="D179" s="34" t="s">
        <v>56</v>
      </c>
      <c r="E179" s="81" t="s">
        <v>21</v>
      </c>
      <c r="F179" s="109" t="s">
        <v>21</v>
      </c>
      <c r="G179" s="96">
        <v>284</v>
      </c>
      <c r="H179" s="34" t="s">
        <v>58</v>
      </c>
      <c r="I179" s="33" t="s">
        <v>443</v>
      </c>
      <c r="J179" s="141" t="s">
        <v>1478</v>
      </c>
      <c r="K179" s="34" t="s">
        <v>1479</v>
      </c>
      <c r="L179" s="34"/>
    </row>
    <row r="180" spans="1:68" ht="108" x14ac:dyDescent="0.2">
      <c r="A180" s="64" t="s">
        <v>444</v>
      </c>
      <c r="B180" s="24" t="s">
        <v>436</v>
      </c>
      <c r="C180" s="24" t="s">
        <v>445</v>
      </c>
      <c r="D180" s="24" t="s">
        <v>45</v>
      </c>
      <c r="E180" s="78" t="s">
        <v>17</v>
      </c>
      <c r="F180" s="106" t="s">
        <v>17</v>
      </c>
      <c r="G180" s="91">
        <v>119</v>
      </c>
      <c r="H180" s="24" t="s">
        <v>47</v>
      </c>
      <c r="I180" s="41" t="s">
        <v>446</v>
      </c>
      <c r="J180" s="139" t="s">
        <v>1480</v>
      </c>
      <c r="K180" s="45" t="s">
        <v>1481</v>
      </c>
      <c r="L180" s="45"/>
    </row>
    <row r="181" spans="1:68" ht="216" x14ac:dyDescent="0.2">
      <c r="A181" s="64" t="s">
        <v>447</v>
      </c>
      <c r="B181" s="24" t="s">
        <v>448</v>
      </c>
      <c r="C181" s="24" t="s">
        <v>445</v>
      </c>
      <c r="D181" s="24" t="s">
        <v>142</v>
      </c>
      <c r="E181" s="78" t="s">
        <v>341</v>
      </c>
      <c r="F181" s="106" t="s">
        <v>341</v>
      </c>
      <c r="G181" s="91">
        <v>259</v>
      </c>
      <c r="H181" s="24" t="s">
        <v>143</v>
      </c>
      <c r="I181" s="41" t="s">
        <v>449</v>
      </c>
      <c r="J181" s="139" t="s">
        <v>1482</v>
      </c>
      <c r="K181" s="45" t="s">
        <v>1483</v>
      </c>
      <c r="L181" s="45"/>
    </row>
    <row r="182" spans="1:68" ht="300" x14ac:dyDescent="0.2">
      <c r="A182" s="64" t="s">
        <v>450</v>
      </c>
      <c r="B182" s="24" t="s">
        <v>448</v>
      </c>
      <c r="C182" s="24" t="s">
        <v>451</v>
      </c>
      <c r="D182" s="24" t="s">
        <v>142</v>
      </c>
      <c r="E182" s="78" t="s">
        <v>271</v>
      </c>
      <c r="F182" s="106" t="s">
        <v>271</v>
      </c>
      <c r="G182" s="91">
        <v>266</v>
      </c>
      <c r="H182" s="24" t="s">
        <v>143</v>
      </c>
      <c r="I182" s="41" t="s">
        <v>452</v>
      </c>
      <c r="J182" s="139" t="s">
        <v>1484</v>
      </c>
      <c r="K182" s="45" t="s">
        <v>1485</v>
      </c>
      <c r="L182" s="45"/>
    </row>
    <row r="183" spans="1:68" ht="84" x14ac:dyDescent="0.2">
      <c r="A183" s="64" t="s">
        <v>453</v>
      </c>
      <c r="B183" s="24" t="s">
        <v>448</v>
      </c>
      <c r="C183" s="24" t="s">
        <v>451</v>
      </c>
      <c r="D183" s="24" t="s">
        <v>142</v>
      </c>
      <c r="E183" s="78" t="s">
        <v>274</v>
      </c>
      <c r="F183" s="106" t="s">
        <v>274</v>
      </c>
      <c r="G183" s="91">
        <v>267</v>
      </c>
      <c r="H183" s="24" t="s">
        <v>143</v>
      </c>
      <c r="I183" s="41" t="s">
        <v>454</v>
      </c>
      <c r="J183" s="139" t="s">
        <v>1486</v>
      </c>
      <c r="K183" s="45" t="s">
        <v>1487</v>
      </c>
      <c r="L183" s="45"/>
    </row>
    <row r="184" spans="1:68" ht="156" x14ac:dyDescent="0.2">
      <c r="A184" s="64" t="s">
        <v>455</v>
      </c>
      <c r="B184" s="24" t="s">
        <v>448</v>
      </c>
      <c r="C184" s="24" t="s">
        <v>451</v>
      </c>
      <c r="D184" s="24" t="s">
        <v>142</v>
      </c>
      <c r="E184" s="78" t="s">
        <v>160</v>
      </c>
      <c r="F184" s="106" t="s">
        <v>160</v>
      </c>
      <c r="G184" s="91">
        <v>268</v>
      </c>
      <c r="H184" s="24" t="s">
        <v>143</v>
      </c>
      <c r="I184" s="41" t="s">
        <v>454</v>
      </c>
      <c r="J184" s="139" t="s">
        <v>1488</v>
      </c>
      <c r="K184" s="45" t="s">
        <v>1489</v>
      </c>
      <c r="L184" s="45"/>
    </row>
    <row r="185" spans="1:68" ht="156" x14ac:dyDescent="0.2">
      <c r="A185" s="64" t="s">
        <v>456</v>
      </c>
      <c r="B185" s="24" t="s">
        <v>448</v>
      </c>
      <c r="C185" s="24" t="s">
        <v>451</v>
      </c>
      <c r="D185" s="24" t="s">
        <v>142</v>
      </c>
      <c r="E185" s="78" t="s">
        <v>277</v>
      </c>
      <c r="F185" s="106" t="s">
        <v>277</v>
      </c>
      <c r="G185" s="91">
        <v>272</v>
      </c>
      <c r="H185" s="24" t="s">
        <v>143</v>
      </c>
      <c r="I185" s="41" t="s">
        <v>457</v>
      </c>
      <c r="J185" s="139" t="s">
        <v>1490</v>
      </c>
      <c r="K185" s="45" t="s">
        <v>1491</v>
      </c>
      <c r="L185" s="45"/>
    </row>
    <row r="186" spans="1:68" ht="120" x14ac:dyDescent="0.2">
      <c r="A186" s="64" t="s">
        <v>458</v>
      </c>
      <c r="B186" s="24" t="s">
        <v>436</v>
      </c>
      <c r="C186" s="24" t="s">
        <v>451</v>
      </c>
      <c r="D186" s="24" t="s">
        <v>64</v>
      </c>
      <c r="E186" s="78" t="s">
        <v>459</v>
      </c>
      <c r="F186" s="106" t="s">
        <v>459</v>
      </c>
      <c r="G186" s="91">
        <v>360</v>
      </c>
      <c r="H186" s="24" t="s">
        <v>65</v>
      </c>
      <c r="I186" s="41" t="s">
        <v>460</v>
      </c>
      <c r="J186" s="139" t="s">
        <v>1492</v>
      </c>
      <c r="K186" s="45" t="s">
        <v>1493</v>
      </c>
      <c r="L186" s="45"/>
    </row>
    <row r="187" spans="1:68" ht="132" x14ac:dyDescent="0.2">
      <c r="A187" s="64" t="s">
        <v>461</v>
      </c>
      <c r="B187" s="24" t="s">
        <v>436</v>
      </c>
      <c r="C187" s="24" t="s">
        <v>451</v>
      </c>
      <c r="D187" s="24" t="s">
        <v>64</v>
      </c>
      <c r="E187" s="78" t="s">
        <v>462</v>
      </c>
      <c r="F187" s="106" t="s">
        <v>462</v>
      </c>
      <c r="G187" s="91">
        <v>361</v>
      </c>
      <c r="H187" s="24" t="s">
        <v>65</v>
      </c>
      <c r="I187" s="41" t="s">
        <v>463</v>
      </c>
      <c r="J187" s="139" t="s">
        <v>1494</v>
      </c>
      <c r="K187" s="45" t="s">
        <v>1495</v>
      </c>
      <c r="L187" s="45"/>
    </row>
    <row r="188" spans="1:68" ht="408" x14ac:dyDescent="0.2">
      <c r="A188" s="64" t="s">
        <v>464</v>
      </c>
      <c r="B188" s="24" t="s">
        <v>436</v>
      </c>
      <c r="C188" s="24" t="s">
        <v>451</v>
      </c>
      <c r="D188" s="24" t="s">
        <v>64</v>
      </c>
      <c r="E188" s="78" t="s">
        <v>465</v>
      </c>
      <c r="F188" s="106" t="s">
        <v>465</v>
      </c>
      <c r="G188" s="91">
        <v>362</v>
      </c>
      <c r="H188" s="24" t="s">
        <v>65</v>
      </c>
      <c r="I188" s="41" t="s">
        <v>466</v>
      </c>
      <c r="J188" s="139" t="s">
        <v>1496</v>
      </c>
      <c r="K188" s="45" t="s">
        <v>1497</v>
      </c>
      <c r="L188" s="45"/>
    </row>
    <row r="189" spans="1:68" s="27" customFormat="1" ht="204" x14ac:dyDescent="0.2">
      <c r="A189" s="64" t="s">
        <v>467</v>
      </c>
      <c r="B189" s="24" t="s">
        <v>436</v>
      </c>
      <c r="C189" s="24" t="s">
        <v>451</v>
      </c>
      <c r="D189" s="24" t="s">
        <v>64</v>
      </c>
      <c r="E189" s="78" t="s">
        <v>468</v>
      </c>
      <c r="F189" s="106" t="s">
        <v>468</v>
      </c>
      <c r="G189" s="91">
        <v>370</v>
      </c>
      <c r="H189" s="24" t="s">
        <v>65</v>
      </c>
      <c r="I189" s="41" t="s">
        <v>469</v>
      </c>
      <c r="J189" s="139" t="s">
        <v>1498</v>
      </c>
      <c r="K189" s="45" t="s">
        <v>1499</v>
      </c>
      <c r="L189" s="45"/>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row>
    <row r="190" spans="1:68" s="49" customFormat="1" ht="288" x14ac:dyDescent="0.2">
      <c r="A190" s="64" t="s">
        <v>470</v>
      </c>
      <c r="B190" s="24" t="s">
        <v>436</v>
      </c>
      <c r="C190" s="24"/>
      <c r="D190" s="24" t="s">
        <v>16</v>
      </c>
      <c r="E190" s="78" t="s">
        <v>471</v>
      </c>
      <c r="F190" s="106">
        <v>49</v>
      </c>
      <c r="G190" s="91">
        <v>43</v>
      </c>
      <c r="H190" s="24" t="s">
        <v>18</v>
      </c>
      <c r="I190" s="41" t="s">
        <v>472</v>
      </c>
      <c r="J190" s="139" t="s">
        <v>1500</v>
      </c>
      <c r="K190" s="45" t="s">
        <v>1501</v>
      </c>
      <c r="L190" s="45"/>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row>
    <row r="191" spans="1:68" ht="216" x14ac:dyDescent="0.2">
      <c r="A191" s="64" t="s">
        <v>473</v>
      </c>
      <c r="B191" s="24" t="s">
        <v>436</v>
      </c>
      <c r="C191" s="24"/>
      <c r="D191" s="24" t="s">
        <v>474</v>
      </c>
      <c r="E191" s="78" t="s">
        <v>122</v>
      </c>
      <c r="F191" s="106">
        <v>1</v>
      </c>
      <c r="G191" s="91">
        <v>69</v>
      </c>
      <c r="H191" s="24" t="s">
        <v>30</v>
      </c>
      <c r="I191" s="41" t="s">
        <v>475</v>
      </c>
      <c r="J191" s="139" t="s">
        <v>1502</v>
      </c>
      <c r="K191" s="45" t="s">
        <v>1503</v>
      </c>
      <c r="L191" s="45"/>
    </row>
    <row r="192" spans="1:68" ht="228" x14ac:dyDescent="0.2">
      <c r="A192" s="64" t="s">
        <v>476</v>
      </c>
      <c r="B192" s="24" t="s">
        <v>436</v>
      </c>
      <c r="C192" s="24"/>
      <c r="D192" s="24" t="s">
        <v>474</v>
      </c>
      <c r="E192" s="78" t="s">
        <v>106</v>
      </c>
      <c r="F192" s="106">
        <v>3</v>
      </c>
      <c r="G192" s="91">
        <v>71</v>
      </c>
      <c r="H192" s="24" t="s">
        <v>30</v>
      </c>
      <c r="I192" s="41" t="s">
        <v>477</v>
      </c>
      <c r="J192" s="139" t="s">
        <v>1504</v>
      </c>
      <c r="K192" s="45" t="s">
        <v>1505</v>
      </c>
      <c r="L192" s="45"/>
    </row>
    <row r="193" spans="1:68" ht="144" x14ac:dyDescent="0.2">
      <c r="A193" s="64" t="s">
        <v>478</v>
      </c>
      <c r="B193" s="24" t="s">
        <v>436</v>
      </c>
      <c r="C193" s="24"/>
      <c r="D193" s="24" t="s">
        <v>474</v>
      </c>
      <c r="E193" s="78" t="s">
        <v>17</v>
      </c>
      <c r="F193" s="106">
        <v>4</v>
      </c>
      <c r="G193" s="91">
        <v>72</v>
      </c>
      <c r="H193" s="24" t="s">
        <v>30</v>
      </c>
      <c r="I193" s="41" t="s">
        <v>479</v>
      </c>
      <c r="J193" s="139" t="s">
        <v>1506</v>
      </c>
      <c r="K193" s="45" t="s">
        <v>1507</v>
      </c>
      <c r="L193" s="45"/>
    </row>
    <row r="194" spans="1:68" ht="300" x14ac:dyDescent="0.2">
      <c r="A194" s="64" t="s">
        <v>480</v>
      </c>
      <c r="B194" s="24" t="s">
        <v>436</v>
      </c>
      <c r="C194" s="24"/>
      <c r="D194" s="24" t="s">
        <v>474</v>
      </c>
      <c r="E194" s="78" t="s">
        <v>21</v>
      </c>
      <c r="F194" s="106">
        <v>5</v>
      </c>
      <c r="G194" s="91">
        <v>73</v>
      </c>
      <c r="H194" s="24" t="s">
        <v>30</v>
      </c>
      <c r="I194" s="41" t="s">
        <v>481</v>
      </c>
      <c r="J194" s="139" t="s">
        <v>1508</v>
      </c>
      <c r="K194" s="45" t="s">
        <v>1509</v>
      </c>
      <c r="L194" s="45"/>
    </row>
    <row r="195" spans="1:68" ht="144" x14ac:dyDescent="0.2">
      <c r="A195" s="64" t="s">
        <v>482</v>
      </c>
      <c r="B195" s="24" t="s">
        <v>436</v>
      </c>
      <c r="C195" s="24"/>
      <c r="D195" s="24" t="s">
        <v>474</v>
      </c>
      <c r="E195" s="78" t="s">
        <v>25</v>
      </c>
      <c r="F195" s="106">
        <v>6</v>
      </c>
      <c r="G195" s="91">
        <v>74</v>
      </c>
      <c r="H195" s="24" t="s">
        <v>30</v>
      </c>
      <c r="I195" s="41" t="s">
        <v>483</v>
      </c>
      <c r="J195" s="139" t="s">
        <v>1510</v>
      </c>
      <c r="K195" s="45" t="s">
        <v>1511</v>
      </c>
      <c r="L195" s="45"/>
    </row>
    <row r="196" spans="1:68" s="35" customFormat="1" ht="409.5" x14ac:dyDescent="0.2">
      <c r="A196" s="64" t="s">
        <v>484</v>
      </c>
      <c r="B196" s="24" t="s">
        <v>436</v>
      </c>
      <c r="C196" s="24"/>
      <c r="D196" s="24" t="s">
        <v>474</v>
      </c>
      <c r="E196" s="78" t="s">
        <v>79</v>
      </c>
      <c r="F196" s="106">
        <v>7</v>
      </c>
      <c r="G196" s="91">
        <v>75</v>
      </c>
      <c r="H196" s="24" t="s">
        <v>30</v>
      </c>
      <c r="I196" s="41" t="s">
        <v>485</v>
      </c>
      <c r="J196" s="139" t="s">
        <v>1512</v>
      </c>
      <c r="K196" s="45" t="s">
        <v>1513</v>
      </c>
      <c r="L196" s="45"/>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row>
    <row r="197" spans="1:68" s="35" customFormat="1" ht="168" x14ac:dyDescent="0.2">
      <c r="A197" s="64" t="s">
        <v>486</v>
      </c>
      <c r="B197" s="24" t="s">
        <v>436</v>
      </c>
      <c r="C197" s="24"/>
      <c r="D197" s="24" t="s">
        <v>474</v>
      </c>
      <c r="E197" s="78" t="s">
        <v>82</v>
      </c>
      <c r="F197" s="106">
        <v>8</v>
      </c>
      <c r="G197" s="91">
        <v>76</v>
      </c>
      <c r="H197" s="24" t="s">
        <v>30</v>
      </c>
      <c r="I197" s="41" t="s">
        <v>487</v>
      </c>
      <c r="J197" s="139" t="s">
        <v>1514</v>
      </c>
      <c r="K197" s="45" t="s">
        <v>1515</v>
      </c>
      <c r="L197" s="45"/>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row>
    <row r="198" spans="1:68" ht="144" x14ac:dyDescent="0.2">
      <c r="A198" s="64" t="s">
        <v>488</v>
      </c>
      <c r="B198" s="24" t="s">
        <v>436</v>
      </c>
      <c r="C198" s="24"/>
      <c r="D198" s="24" t="s">
        <v>474</v>
      </c>
      <c r="E198" s="78" t="s">
        <v>57</v>
      </c>
      <c r="F198" s="106">
        <v>9</v>
      </c>
      <c r="G198" s="91">
        <v>77</v>
      </c>
      <c r="H198" s="24" t="s">
        <v>30</v>
      </c>
      <c r="I198" s="41" t="s">
        <v>489</v>
      </c>
      <c r="J198" s="139" t="s">
        <v>1516</v>
      </c>
      <c r="K198" s="45" t="s">
        <v>1517</v>
      </c>
      <c r="L198" s="45"/>
    </row>
    <row r="199" spans="1:68" ht="84" x14ac:dyDescent="0.2">
      <c r="A199" s="64" t="s">
        <v>490</v>
      </c>
      <c r="B199" s="24" t="s">
        <v>436</v>
      </c>
      <c r="C199" s="24"/>
      <c r="D199" s="24" t="s">
        <v>474</v>
      </c>
      <c r="E199" s="78" t="s">
        <v>61</v>
      </c>
      <c r="F199" s="106">
        <v>10</v>
      </c>
      <c r="G199" s="91">
        <v>78</v>
      </c>
      <c r="H199" s="24" t="s">
        <v>30</v>
      </c>
      <c r="I199" s="41" t="s">
        <v>491</v>
      </c>
      <c r="J199" s="139" t="s">
        <v>1518</v>
      </c>
      <c r="K199" s="45" t="s">
        <v>1314</v>
      </c>
      <c r="L199" s="45"/>
    </row>
    <row r="200" spans="1:68" ht="84" x14ac:dyDescent="0.2">
      <c r="A200" s="64" t="s">
        <v>492</v>
      </c>
      <c r="B200" s="24" t="s">
        <v>436</v>
      </c>
      <c r="C200" s="24"/>
      <c r="D200" s="24" t="s">
        <v>474</v>
      </c>
      <c r="E200" s="78" t="s">
        <v>493</v>
      </c>
      <c r="F200" s="106">
        <v>11</v>
      </c>
      <c r="G200" s="91">
        <v>79</v>
      </c>
      <c r="H200" s="24" t="s">
        <v>30</v>
      </c>
      <c r="I200" s="41" t="s">
        <v>494</v>
      </c>
      <c r="J200" s="139" t="s">
        <v>1519</v>
      </c>
      <c r="K200" s="45" t="s">
        <v>1314</v>
      </c>
      <c r="L200" s="45"/>
    </row>
    <row r="201" spans="1:68" s="48" customFormat="1" ht="204" x14ac:dyDescent="0.2">
      <c r="A201" s="64" t="s">
        <v>495</v>
      </c>
      <c r="B201" s="24" t="s">
        <v>436</v>
      </c>
      <c r="C201" s="24"/>
      <c r="D201" s="24" t="s">
        <v>474</v>
      </c>
      <c r="E201" s="78" t="s">
        <v>346</v>
      </c>
      <c r="F201" s="106">
        <v>12</v>
      </c>
      <c r="G201" s="91">
        <v>80</v>
      </c>
      <c r="H201" s="24" t="s">
        <v>30</v>
      </c>
      <c r="I201" s="41" t="s">
        <v>496</v>
      </c>
      <c r="J201" s="139" t="s">
        <v>1520</v>
      </c>
      <c r="K201" s="45" t="s">
        <v>1521</v>
      </c>
      <c r="L201" s="45"/>
    </row>
    <row r="202" spans="1:68" s="35" customFormat="1" ht="108" x14ac:dyDescent="0.2">
      <c r="A202" s="71" t="s">
        <v>497</v>
      </c>
      <c r="B202" s="56" t="s">
        <v>436</v>
      </c>
      <c r="C202" s="56"/>
      <c r="D202" s="56" t="s">
        <v>474</v>
      </c>
      <c r="E202" s="88" t="s">
        <v>253</v>
      </c>
      <c r="F202" s="115">
        <v>13</v>
      </c>
      <c r="G202" s="104">
        <v>81</v>
      </c>
      <c r="H202" s="56" t="s">
        <v>30</v>
      </c>
      <c r="I202" s="136" t="s">
        <v>498</v>
      </c>
      <c r="J202" s="148" t="s">
        <v>1522</v>
      </c>
      <c r="K202" s="56" t="s">
        <v>1314</v>
      </c>
      <c r="L202" s="5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row>
    <row r="203" spans="1:68" ht="132" x14ac:dyDescent="0.2">
      <c r="A203" s="64" t="s">
        <v>499</v>
      </c>
      <c r="B203" s="24" t="s">
        <v>436</v>
      </c>
      <c r="C203" s="24"/>
      <c r="D203" s="24" t="s">
        <v>45</v>
      </c>
      <c r="E203" s="78" t="s">
        <v>25</v>
      </c>
      <c r="F203" s="106" t="s">
        <v>25</v>
      </c>
      <c r="G203" s="91">
        <v>121</v>
      </c>
      <c r="H203" s="24" t="s">
        <v>47</v>
      </c>
      <c r="I203" s="41" t="s">
        <v>500</v>
      </c>
      <c r="J203" s="139" t="s">
        <v>1523</v>
      </c>
      <c r="K203" s="45" t="s">
        <v>1524</v>
      </c>
      <c r="L203" s="45"/>
    </row>
    <row r="204" spans="1:68" ht="60" x14ac:dyDescent="0.2">
      <c r="A204" s="64" t="s">
        <v>501</v>
      </c>
      <c r="B204" s="24" t="s">
        <v>436</v>
      </c>
      <c r="C204" s="24"/>
      <c r="D204" s="24" t="s">
        <v>45</v>
      </c>
      <c r="E204" s="78" t="s">
        <v>79</v>
      </c>
      <c r="F204" s="106" t="s">
        <v>79</v>
      </c>
      <c r="G204" s="91">
        <v>122</v>
      </c>
      <c r="H204" s="24" t="s">
        <v>47</v>
      </c>
      <c r="I204" s="41" t="s">
        <v>500</v>
      </c>
      <c r="J204" s="139" t="s">
        <v>1523</v>
      </c>
      <c r="K204" s="45" t="s">
        <v>1525</v>
      </c>
      <c r="L204" s="45"/>
    </row>
    <row r="205" spans="1:68" ht="409.5" x14ac:dyDescent="0.2">
      <c r="A205" s="64" t="s">
        <v>502</v>
      </c>
      <c r="B205" s="24" t="s">
        <v>436</v>
      </c>
      <c r="C205" s="24"/>
      <c r="D205" s="24" t="s">
        <v>45</v>
      </c>
      <c r="E205" s="78" t="s">
        <v>82</v>
      </c>
      <c r="F205" s="106" t="s">
        <v>82</v>
      </c>
      <c r="G205" s="91">
        <v>123</v>
      </c>
      <c r="H205" s="24" t="s">
        <v>47</v>
      </c>
      <c r="I205" s="41" t="s">
        <v>503</v>
      </c>
      <c r="J205" s="139" t="s">
        <v>1526</v>
      </c>
      <c r="K205" s="45" t="s">
        <v>1527</v>
      </c>
      <c r="L205" s="45"/>
    </row>
    <row r="206" spans="1:68" ht="216" x14ac:dyDescent="0.2">
      <c r="A206" s="64" t="s">
        <v>504</v>
      </c>
      <c r="B206" s="24" t="s">
        <v>436</v>
      </c>
      <c r="C206" s="24"/>
      <c r="D206" s="24" t="s">
        <v>45</v>
      </c>
      <c r="E206" s="78" t="s">
        <v>57</v>
      </c>
      <c r="F206" s="106" t="s">
        <v>57</v>
      </c>
      <c r="G206" s="91">
        <v>124</v>
      </c>
      <c r="H206" s="24" t="s">
        <v>47</v>
      </c>
      <c r="I206" s="41" t="s">
        <v>505</v>
      </c>
      <c r="J206" s="139" t="s">
        <v>1528</v>
      </c>
      <c r="K206" s="45" t="s">
        <v>1529</v>
      </c>
      <c r="L206" s="45"/>
    </row>
    <row r="207" spans="1:68" s="35" customFormat="1" ht="156" x14ac:dyDescent="0.2">
      <c r="A207" s="64" t="s">
        <v>506</v>
      </c>
      <c r="B207" s="24" t="s">
        <v>436</v>
      </c>
      <c r="C207" s="24"/>
      <c r="D207" s="24" t="s">
        <v>45</v>
      </c>
      <c r="E207" s="78" t="s">
        <v>61</v>
      </c>
      <c r="F207" s="106" t="s">
        <v>61</v>
      </c>
      <c r="G207" s="91">
        <v>125</v>
      </c>
      <c r="H207" s="24" t="s">
        <v>47</v>
      </c>
      <c r="I207" s="41" t="s">
        <v>507</v>
      </c>
      <c r="J207" s="139" t="s">
        <v>1530</v>
      </c>
      <c r="K207" s="45" t="s">
        <v>1531</v>
      </c>
      <c r="L207" s="45"/>
    </row>
    <row r="208" spans="1:68" s="35" customFormat="1" ht="216" x14ac:dyDescent="0.2">
      <c r="A208" s="67" t="s">
        <v>508</v>
      </c>
      <c r="B208" s="34" t="s">
        <v>436</v>
      </c>
      <c r="C208" s="34"/>
      <c r="D208" s="34" t="s">
        <v>45</v>
      </c>
      <c r="E208" s="81" t="s">
        <v>493</v>
      </c>
      <c r="F208" s="109" t="s">
        <v>493</v>
      </c>
      <c r="G208" s="96">
        <v>126</v>
      </c>
      <c r="H208" s="34" t="s">
        <v>47</v>
      </c>
      <c r="I208" s="33" t="s">
        <v>509</v>
      </c>
      <c r="J208" s="141" t="s">
        <v>1532</v>
      </c>
      <c r="K208" s="34" t="s">
        <v>1533</v>
      </c>
      <c r="L208" s="34"/>
    </row>
    <row r="209" spans="1:12" ht="96" x14ac:dyDescent="0.2">
      <c r="A209" s="67" t="s">
        <v>510</v>
      </c>
      <c r="B209" s="34" t="s">
        <v>436</v>
      </c>
      <c r="C209" s="34"/>
      <c r="D209" s="34" t="s">
        <v>45</v>
      </c>
      <c r="E209" s="81" t="s">
        <v>346</v>
      </c>
      <c r="F209" s="109" t="s">
        <v>346</v>
      </c>
      <c r="G209" s="96">
        <v>127</v>
      </c>
      <c r="H209" s="34" t="s">
        <v>47</v>
      </c>
      <c r="I209" s="33" t="s">
        <v>511</v>
      </c>
      <c r="J209" s="141" t="s">
        <v>1532</v>
      </c>
      <c r="K209" s="34" t="s">
        <v>1534</v>
      </c>
      <c r="L209" s="34"/>
    </row>
    <row r="210" spans="1:12" ht="216" x14ac:dyDescent="0.2">
      <c r="A210" s="64" t="s">
        <v>512</v>
      </c>
      <c r="B210" s="24" t="s">
        <v>436</v>
      </c>
      <c r="C210" s="24"/>
      <c r="D210" s="24" t="s">
        <v>45</v>
      </c>
      <c r="E210" s="78" t="s">
        <v>253</v>
      </c>
      <c r="F210" s="106" t="s">
        <v>253</v>
      </c>
      <c r="G210" s="91">
        <v>128</v>
      </c>
      <c r="H210" s="24" t="s">
        <v>47</v>
      </c>
      <c r="I210" s="41" t="s">
        <v>513</v>
      </c>
      <c r="J210" s="139" t="s">
        <v>1535</v>
      </c>
      <c r="K210" s="45" t="s">
        <v>1536</v>
      </c>
      <c r="L210" s="45"/>
    </row>
    <row r="211" spans="1:12" ht="96" x14ac:dyDescent="0.2">
      <c r="A211" s="64" t="s">
        <v>514</v>
      </c>
      <c r="B211" s="24" t="s">
        <v>436</v>
      </c>
      <c r="C211" s="24"/>
      <c r="D211" s="24" t="s">
        <v>45</v>
      </c>
      <c r="E211" s="78" t="s">
        <v>150</v>
      </c>
      <c r="F211" s="106" t="s">
        <v>150</v>
      </c>
      <c r="G211" s="91">
        <v>129</v>
      </c>
      <c r="H211" s="24" t="s">
        <v>47</v>
      </c>
      <c r="I211" s="41" t="s">
        <v>515</v>
      </c>
      <c r="J211" s="139" t="s">
        <v>1537</v>
      </c>
      <c r="K211" s="45" t="s">
        <v>1538</v>
      </c>
      <c r="L211" s="45"/>
    </row>
    <row r="212" spans="1:12" s="6" customFormat="1" ht="276" x14ac:dyDescent="0.2">
      <c r="A212" s="64" t="s">
        <v>516</v>
      </c>
      <c r="B212" s="24" t="s">
        <v>436</v>
      </c>
      <c r="C212" s="24"/>
      <c r="D212" s="24" t="s">
        <v>45</v>
      </c>
      <c r="E212" s="78" t="s">
        <v>517</v>
      </c>
      <c r="F212" s="106" t="s">
        <v>517</v>
      </c>
      <c r="G212" s="91">
        <v>162</v>
      </c>
      <c r="H212" s="24" t="s">
        <v>47</v>
      </c>
      <c r="I212" s="41" t="s">
        <v>518</v>
      </c>
      <c r="J212" s="139" t="s">
        <v>1539</v>
      </c>
      <c r="K212" s="45" t="s">
        <v>1540</v>
      </c>
      <c r="L212" s="45"/>
    </row>
    <row r="213" spans="1:12" s="6" customFormat="1" ht="216" x14ac:dyDescent="0.2">
      <c r="A213" s="64" t="s">
        <v>519</v>
      </c>
      <c r="B213" s="24" t="s">
        <v>448</v>
      </c>
      <c r="C213" s="24"/>
      <c r="D213" s="24" t="s">
        <v>142</v>
      </c>
      <c r="E213" s="78" t="s">
        <v>329</v>
      </c>
      <c r="F213" s="106" t="s">
        <v>329</v>
      </c>
      <c r="G213" s="91">
        <v>260</v>
      </c>
      <c r="H213" s="24" t="s">
        <v>143</v>
      </c>
      <c r="I213" s="41" t="s">
        <v>520</v>
      </c>
      <c r="J213" s="139" t="s">
        <v>1541</v>
      </c>
      <c r="K213" s="45" t="s">
        <v>1542</v>
      </c>
      <c r="L213" s="45"/>
    </row>
    <row r="214" spans="1:12" s="6" customFormat="1" ht="240" x14ac:dyDescent="0.2">
      <c r="A214" s="64" t="s">
        <v>521</v>
      </c>
      <c r="B214" s="24" t="s">
        <v>448</v>
      </c>
      <c r="C214" s="24"/>
      <c r="D214" s="24" t="s">
        <v>142</v>
      </c>
      <c r="E214" s="78" t="s">
        <v>311</v>
      </c>
      <c r="F214" s="106" t="s">
        <v>311</v>
      </c>
      <c r="G214" s="91">
        <v>261</v>
      </c>
      <c r="H214" s="24" t="s">
        <v>143</v>
      </c>
      <c r="I214" s="41" t="s">
        <v>522</v>
      </c>
      <c r="J214" s="139" t="s">
        <v>1543</v>
      </c>
      <c r="K214" s="45" t="s">
        <v>1544</v>
      </c>
      <c r="L214" s="45"/>
    </row>
    <row r="215" spans="1:12" s="6" customFormat="1" ht="180" x14ac:dyDescent="0.2">
      <c r="A215" s="64" t="s">
        <v>523</v>
      </c>
      <c r="B215" s="24" t="s">
        <v>448</v>
      </c>
      <c r="C215" s="24"/>
      <c r="D215" s="24" t="s">
        <v>142</v>
      </c>
      <c r="E215" s="78" t="s">
        <v>230</v>
      </c>
      <c r="F215" s="106" t="s">
        <v>230</v>
      </c>
      <c r="G215" s="91">
        <v>262</v>
      </c>
      <c r="H215" s="24" t="s">
        <v>143</v>
      </c>
      <c r="I215" s="41" t="s">
        <v>524</v>
      </c>
      <c r="J215" s="139" t="s">
        <v>1545</v>
      </c>
      <c r="K215" s="45" t="s">
        <v>1546</v>
      </c>
      <c r="L215" s="45"/>
    </row>
    <row r="216" spans="1:12" s="6" customFormat="1" ht="396" x14ac:dyDescent="0.2">
      <c r="A216" s="64" t="s">
        <v>525</v>
      </c>
      <c r="B216" s="24" t="s">
        <v>448</v>
      </c>
      <c r="C216" s="24"/>
      <c r="D216" s="24" t="s">
        <v>142</v>
      </c>
      <c r="E216" s="78" t="s">
        <v>214</v>
      </c>
      <c r="F216" s="106" t="s">
        <v>214</v>
      </c>
      <c r="G216" s="91">
        <v>263</v>
      </c>
      <c r="H216" s="24" t="s">
        <v>143</v>
      </c>
      <c r="I216" s="41" t="s">
        <v>526</v>
      </c>
      <c r="J216" s="139" t="s">
        <v>1547</v>
      </c>
      <c r="K216" s="45" t="s">
        <v>1548</v>
      </c>
      <c r="L216" s="45"/>
    </row>
    <row r="217" spans="1:12" s="6" customFormat="1" ht="192" x14ac:dyDescent="0.2">
      <c r="A217" s="64" t="s">
        <v>527</v>
      </c>
      <c r="B217" s="24" t="s">
        <v>448</v>
      </c>
      <c r="C217" s="24"/>
      <c r="D217" s="24" t="s">
        <v>142</v>
      </c>
      <c r="E217" s="78" t="s">
        <v>398</v>
      </c>
      <c r="F217" s="106" t="s">
        <v>398</v>
      </c>
      <c r="G217" s="91">
        <v>264</v>
      </c>
      <c r="H217" s="24" t="s">
        <v>143</v>
      </c>
      <c r="I217" s="41" t="s">
        <v>528</v>
      </c>
      <c r="J217" s="139" t="s">
        <v>1549</v>
      </c>
      <c r="K217" s="45" t="s">
        <v>1550</v>
      </c>
      <c r="L217" s="45"/>
    </row>
    <row r="218" spans="1:12" s="6" customFormat="1" ht="168" x14ac:dyDescent="0.2">
      <c r="A218" s="64" t="s">
        <v>529</v>
      </c>
      <c r="B218" s="24" t="s">
        <v>448</v>
      </c>
      <c r="C218" s="24"/>
      <c r="D218" s="24" t="s">
        <v>142</v>
      </c>
      <c r="E218" s="78" t="s">
        <v>268</v>
      </c>
      <c r="F218" s="106" t="s">
        <v>268</v>
      </c>
      <c r="G218" s="91">
        <v>265</v>
      </c>
      <c r="H218" s="24" t="s">
        <v>143</v>
      </c>
      <c r="I218" s="41" t="s">
        <v>530</v>
      </c>
      <c r="J218" s="139" t="s">
        <v>1551</v>
      </c>
      <c r="K218" s="45" t="s">
        <v>1552</v>
      </c>
      <c r="L218" s="45"/>
    </row>
    <row r="219" spans="1:12" s="6" customFormat="1" ht="180" x14ac:dyDescent="0.2">
      <c r="A219" s="64" t="s">
        <v>531</v>
      </c>
      <c r="B219" s="24" t="s">
        <v>448</v>
      </c>
      <c r="C219" s="24"/>
      <c r="D219" s="24" t="s">
        <v>142</v>
      </c>
      <c r="E219" s="78" t="s">
        <v>233</v>
      </c>
      <c r="F219" s="106" t="s">
        <v>233</v>
      </c>
      <c r="G219" s="91">
        <v>269</v>
      </c>
      <c r="H219" s="24" t="s">
        <v>143</v>
      </c>
      <c r="I219" s="41" t="s">
        <v>532</v>
      </c>
      <c r="J219" s="139" t="s">
        <v>1553</v>
      </c>
      <c r="K219" s="45" t="s">
        <v>1554</v>
      </c>
      <c r="L219" s="45"/>
    </row>
    <row r="220" spans="1:12" s="6" customFormat="1" ht="132" x14ac:dyDescent="0.2">
      <c r="A220" s="64" t="s">
        <v>533</v>
      </c>
      <c r="B220" s="24" t="s">
        <v>448</v>
      </c>
      <c r="C220" s="24"/>
      <c r="D220" s="24" t="s">
        <v>142</v>
      </c>
      <c r="E220" s="78" t="s">
        <v>239</v>
      </c>
      <c r="F220" s="106" t="s">
        <v>239</v>
      </c>
      <c r="G220" s="91">
        <v>270</v>
      </c>
      <c r="H220" s="24" t="s">
        <v>143</v>
      </c>
      <c r="I220" s="41" t="s">
        <v>534</v>
      </c>
      <c r="J220" s="139" t="s">
        <v>1555</v>
      </c>
      <c r="K220" s="45" t="s">
        <v>1556</v>
      </c>
      <c r="L220" s="45"/>
    </row>
    <row r="221" spans="1:12" s="6" customFormat="1" ht="168" x14ac:dyDescent="0.2">
      <c r="A221" s="64" t="s">
        <v>535</v>
      </c>
      <c r="B221" s="24" t="s">
        <v>448</v>
      </c>
      <c r="C221" s="24"/>
      <c r="D221" s="24" t="s">
        <v>142</v>
      </c>
      <c r="E221" s="78" t="s">
        <v>202</v>
      </c>
      <c r="F221" s="106" t="s">
        <v>202</v>
      </c>
      <c r="G221" s="91">
        <v>273</v>
      </c>
      <c r="H221" s="24" t="s">
        <v>143</v>
      </c>
      <c r="I221" s="41" t="s">
        <v>536</v>
      </c>
      <c r="J221" s="139" t="s">
        <v>1557</v>
      </c>
      <c r="K221" s="45" t="s">
        <v>1558</v>
      </c>
      <c r="L221" s="45"/>
    </row>
    <row r="222" spans="1:12" s="6" customFormat="1" ht="204" x14ac:dyDescent="0.2">
      <c r="A222" s="64" t="s">
        <v>537</v>
      </c>
      <c r="B222" s="24" t="s">
        <v>448</v>
      </c>
      <c r="C222" s="24"/>
      <c r="D222" s="24" t="s">
        <v>142</v>
      </c>
      <c r="E222" s="78" t="s">
        <v>538</v>
      </c>
      <c r="F222" s="106" t="s">
        <v>538</v>
      </c>
      <c r="G222" s="91">
        <v>275</v>
      </c>
      <c r="H222" s="24" t="s">
        <v>143</v>
      </c>
      <c r="I222" s="41" t="s">
        <v>539</v>
      </c>
      <c r="J222" s="139" t="s">
        <v>1559</v>
      </c>
      <c r="K222" s="45" t="s">
        <v>1560</v>
      </c>
      <c r="L222" s="45"/>
    </row>
    <row r="223" spans="1:12" s="6" customFormat="1" ht="96" x14ac:dyDescent="0.2">
      <c r="A223" s="64" t="s">
        <v>540</v>
      </c>
      <c r="B223" s="24" t="s">
        <v>448</v>
      </c>
      <c r="C223" s="24"/>
      <c r="D223" s="24" t="s">
        <v>142</v>
      </c>
      <c r="E223" s="78" t="s">
        <v>541</v>
      </c>
      <c r="F223" s="106" t="s">
        <v>541</v>
      </c>
      <c r="G223" s="91">
        <v>276</v>
      </c>
      <c r="H223" s="24" t="s">
        <v>143</v>
      </c>
      <c r="I223" s="41" t="s">
        <v>542</v>
      </c>
      <c r="J223" s="139" t="s">
        <v>1561</v>
      </c>
      <c r="K223" s="45" t="s">
        <v>1562</v>
      </c>
      <c r="L223" s="45"/>
    </row>
    <row r="224" spans="1:12" s="6" customFormat="1" ht="96" x14ac:dyDescent="0.2">
      <c r="A224" s="64" t="s">
        <v>543</v>
      </c>
      <c r="B224" s="24" t="s">
        <v>448</v>
      </c>
      <c r="C224" s="24"/>
      <c r="D224" s="24" t="s">
        <v>142</v>
      </c>
      <c r="E224" s="78" t="s">
        <v>544</v>
      </c>
      <c r="F224" s="106" t="s">
        <v>544</v>
      </c>
      <c r="G224" s="91">
        <v>277</v>
      </c>
      <c r="H224" s="24" t="s">
        <v>143</v>
      </c>
      <c r="I224" s="41" t="s">
        <v>545</v>
      </c>
      <c r="J224" s="139" t="s">
        <v>1563</v>
      </c>
      <c r="K224" s="45" t="s">
        <v>1562</v>
      </c>
      <c r="L224" s="45"/>
    </row>
    <row r="225" spans="1:12" s="6" customFormat="1" ht="228" x14ac:dyDescent="0.2">
      <c r="A225" s="64" t="s">
        <v>546</v>
      </c>
      <c r="B225" s="24" t="s">
        <v>436</v>
      </c>
      <c r="C225" s="24"/>
      <c r="D225" s="24" t="s">
        <v>64</v>
      </c>
      <c r="E225" s="78" t="s">
        <v>79</v>
      </c>
      <c r="F225" s="106" t="s">
        <v>79</v>
      </c>
      <c r="G225" s="91">
        <v>308</v>
      </c>
      <c r="H225" s="24" t="s">
        <v>65</v>
      </c>
      <c r="I225" s="41" t="s">
        <v>547</v>
      </c>
      <c r="J225" s="139" t="s">
        <v>1564</v>
      </c>
      <c r="K225" s="45" t="s">
        <v>1565</v>
      </c>
      <c r="L225" s="45"/>
    </row>
    <row r="226" spans="1:12" s="6" customFormat="1" ht="216" x14ac:dyDescent="0.2">
      <c r="A226" s="64" t="s">
        <v>548</v>
      </c>
      <c r="B226" s="24" t="s">
        <v>436</v>
      </c>
      <c r="C226" s="24"/>
      <c r="D226" s="24" t="s">
        <v>64</v>
      </c>
      <c r="E226" s="78" t="s">
        <v>549</v>
      </c>
      <c r="F226" s="106" t="s">
        <v>549</v>
      </c>
      <c r="G226" s="91">
        <v>356</v>
      </c>
      <c r="H226" s="24" t="s">
        <v>65</v>
      </c>
      <c r="I226" s="41" t="s">
        <v>550</v>
      </c>
      <c r="J226" s="139" t="s">
        <v>1566</v>
      </c>
      <c r="K226" s="45" t="s">
        <v>1567</v>
      </c>
      <c r="L226" s="45"/>
    </row>
    <row r="227" spans="1:12" s="6" customFormat="1" ht="264" x14ac:dyDescent="0.2">
      <c r="A227" s="64" t="s">
        <v>551</v>
      </c>
      <c r="B227" s="24" t="s">
        <v>436</v>
      </c>
      <c r="C227" s="24"/>
      <c r="D227" s="24" t="s">
        <v>64</v>
      </c>
      <c r="E227" s="78" t="s">
        <v>552</v>
      </c>
      <c r="F227" s="106" t="s">
        <v>552</v>
      </c>
      <c r="G227" s="91">
        <v>357</v>
      </c>
      <c r="H227" s="24" t="s">
        <v>65</v>
      </c>
      <c r="I227" s="41" t="s">
        <v>553</v>
      </c>
      <c r="J227" s="139" t="s">
        <v>1568</v>
      </c>
      <c r="K227" s="45" t="s">
        <v>1569</v>
      </c>
      <c r="L227" s="45"/>
    </row>
    <row r="228" spans="1:12" s="6" customFormat="1" ht="120" x14ac:dyDescent="0.2">
      <c r="A228" s="64" t="s">
        <v>554</v>
      </c>
      <c r="B228" s="24" t="s">
        <v>436</v>
      </c>
      <c r="C228" s="24"/>
      <c r="D228" s="24" t="s">
        <v>64</v>
      </c>
      <c r="E228" s="78" t="s">
        <v>555</v>
      </c>
      <c r="F228" s="106" t="s">
        <v>555</v>
      </c>
      <c r="G228" s="91">
        <v>358</v>
      </c>
      <c r="H228" s="24" t="s">
        <v>65</v>
      </c>
      <c r="I228" s="41" t="s">
        <v>556</v>
      </c>
      <c r="J228" s="139" t="s">
        <v>1570</v>
      </c>
      <c r="K228" s="45" t="s">
        <v>1571</v>
      </c>
      <c r="L228" s="45"/>
    </row>
    <row r="229" spans="1:12" s="6" customFormat="1" ht="180" x14ac:dyDescent="0.2">
      <c r="A229" s="64" t="s">
        <v>557</v>
      </c>
      <c r="B229" s="24" t="s">
        <v>436</v>
      </c>
      <c r="C229" s="24"/>
      <c r="D229" s="24" t="s">
        <v>64</v>
      </c>
      <c r="E229" s="78" t="s">
        <v>558</v>
      </c>
      <c r="F229" s="106" t="s">
        <v>558</v>
      </c>
      <c r="G229" s="91">
        <v>359</v>
      </c>
      <c r="H229" s="24" t="s">
        <v>65</v>
      </c>
      <c r="I229" s="41" t="s">
        <v>559</v>
      </c>
      <c r="J229" s="139" t="s">
        <v>1572</v>
      </c>
      <c r="K229" s="45" t="s">
        <v>1573</v>
      </c>
      <c r="L229" s="45"/>
    </row>
    <row r="230" spans="1:12" s="6" customFormat="1" ht="240" x14ac:dyDescent="0.2">
      <c r="A230" s="64" t="s">
        <v>560</v>
      </c>
      <c r="B230" s="24" t="s">
        <v>436</v>
      </c>
      <c r="C230" s="24"/>
      <c r="D230" s="24" t="s">
        <v>64</v>
      </c>
      <c r="E230" s="78" t="s">
        <v>561</v>
      </c>
      <c r="F230" s="106" t="s">
        <v>561</v>
      </c>
      <c r="G230" s="91">
        <v>363</v>
      </c>
      <c r="H230" s="24" t="s">
        <v>65</v>
      </c>
      <c r="I230" s="41" t="s">
        <v>562</v>
      </c>
      <c r="J230" s="139" t="s">
        <v>1574</v>
      </c>
      <c r="K230" s="45" t="s">
        <v>1575</v>
      </c>
      <c r="L230" s="45"/>
    </row>
    <row r="231" spans="1:12" s="6" customFormat="1" ht="192" x14ac:dyDescent="0.2">
      <c r="A231" s="64" t="s">
        <v>563</v>
      </c>
      <c r="B231" s="24" t="s">
        <v>436</v>
      </c>
      <c r="C231" s="24"/>
      <c r="D231" s="24" t="s">
        <v>64</v>
      </c>
      <c r="E231" s="78" t="s">
        <v>564</v>
      </c>
      <c r="F231" s="106" t="s">
        <v>564</v>
      </c>
      <c r="G231" s="91">
        <v>364</v>
      </c>
      <c r="H231" s="24" t="s">
        <v>65</v>
      </c>
      <c r="I231" s="41" t="s">
        <v>565</v>
      </c>
      <c r="J231" s="139" t="s">
        <v>1576</v>
      </c>
      <c r="K231" s="45" t="s">
        <v>1577</v>
      </c>
      <c r="L231" s="45"/>
    </row>
    <row r="232" spans="1:12" s="6" customFormat="1" ht="156" x14ac:dyDescent="0.2">
      <c r="A232" s="64" t="s">
        <v>566</v>
      </c>
      <c r="B232" s="24" t="s">
        <v>436</v>
      </c>
      <c r="C232" s="24"/>
      <c r="D232" s="24" t="s">
        <v>64</v>
      </c>
      <c r="E232" s="78" t="s">
        <v>567</v>
      </c>
      <c r="F232" s="106" t="s">
        <v>567</v>
      </c>
      <c r="G232" s="91">
        <v>365</v>
      </c>
      <c r="H232" s="24" t="s">
        <v>65</v>
      </c>
      <c r="I232" s="41" t="s">
        <v>568</v>
      </c>
      <c r="J232" s="139" t="s">
        <v>1578</v>
      </c>
      <c r="K232" s="45" t="s">
        <v>1579</v>
      </c>
      <c r="L232" s="45"/>
    </row>
    <row r="233" spans="1:12" s="6" customFormat="1" ht="204" x14ac:dyDescent="0.2">
      <c r="A233" s="64" t="s">
        <v>569</v>
      </c>
      <c r="B233" s="24" t="s">
        <v>436</v>
      </c>
      <c r="C233" s="24"/>
      <c r="D233" s="24" t="s">
        <v>64</v>
      </c>
      <c r="E233" s="78" t="s">
        <v>570</v>
      </c>
      <c r="F233" s="106" t="s">
        <v>570</v>
      </c>
      <c r="G233" s="91">
        <v>366</v>
      </c>
      <c r="H233" s="24" t="s">
        <v>65</v>
      </c>
      <c r="I233" s="41" t="s">
        <v>571</v>
      </c>
      <c r="J233" s="139" t="s">
        <v>1580</v>
      </c>
      <c r="K233" s="45" t="s">
        <v>1581</v>
      </c>
      <c r="L233" s="45"/>
    </row>
    <row r="234" spans="1:12" s="6" customFormat="1" ht="228" x14ac:dyDescent="0.2">
      <c r="A234" s="64" t="s">
        <v>572</v>
      </c>
      <c r="B234" s="24" t="s">
        <v>436</v>
      </c>
      <c r="C234" s="24"/>
      <c r="D234" s="24" t="s">
        <v>64</v>
      </c>
      <c r="E234" s="78" t="s">
        <v>353</v>
      </c>
      <c r="F234" s="106" t="s">
        <v>353</v>
      </c>
      <c r="G234" s="91">
        <v>367</v>
      </c>
      <c r="H234" s="24" t="s">
        <v>65</v>
      </c>
      <c r="I234" s="41" t="s">
        <v>573</v>
      </c>
      <c r="J234" s="139" t="s">
        <v>1582</v>
      </c>
      <c r="K234" s="45" t="s">
        <v>1583</v>
      </c>
      <c r="L234" s="45"/>
    </row>
    <row r="235" spans="1:12" s="6" customFormat="1" ht="288" x14ac:dyDescent="0.2">
      <c r="A235" s="64" t="s">
        <v>574</v>
      </c>
      <c r="B235" s="24" t="s">
        <v>436</v>
      </c>
      <c r="C235" s="24"/>
      <c r="D235" s="24" t="s">
        <v>64</v>
      </c>
      <c r="E235" s="78" t="s">
        <v>170</v>
      </c>
      <c r="F235" s="106" t="s">
        <v>170</v>
      </c>
      <c r="G235" s="91">
        <v>368</v>
      </c>
      <c r="H235" s="24" t="s">
        <v>65</v>
      </c>
      <c r="I235" s="41" t="s">
        <v>575</v>
      </c>
      <c r="J235" s="139" t="s">
        <v>1584</v>
      </c>
      <c r="K235" s="45" t="s">
        <v>1585</v>
      </c>
      <c r="L235" s="45"/>
    </row>
    <row r="236" spans="1:12" s="6" customFormat="1" ht="264" x14ac:dyDescent="0.2">
      <c r="A236" s="64" t="s">
        <v>576</v>
      </c>
      <c r="B236" s="24" t="s">
        <v>436</v>
      </c>
      <c r="C236" s="24"/>
      <c r="D236" s="24" t="s">
        <v>64</v>
      </c>
      <c r="E236" s="78" t="s">
        <v>326</v>
      </c>
      <c r="F236" s="106" t="s">
        <v>326</v>
      </c>
      <c r="G236" s="91">
        <v>369</v>
      </c>
      <c r="H236" s="24" t="s">
        <v>65</v>
      </c>
      <c r="I236" s="41" t="s">
        <v>577</v>
      </c>
      <c r="J236" s="139" t="s">
        <v>1586</v>
      </c>
      <c r="K236" s="45" t="s">
        <v>1587</v>
      </c>
      <c r="L236" s="45"/>
    </row>
    <row r="237" spans="1:12" s="6" customFormat="1" ht="180" x14ac:dyDescent="0.2">
      <c r="A237" s="64" t="s">
        <v>578</v>
      </c>
      <c r="B237" s="24" t="s">
        <v>436</v>
      </c>
      <c r="C237" s="24"/>
      <c r="D237" s="24" t="s">
        <v>193</v>
      </c>
      <c r="E237" s="78" t="s">
        <v>290</v>
      </c>
      <c r="F237" s="106" t="s">
        <v>290</v>
      </c>
      <c r="G237" s="91">
        <v>462</v>
      </c>
      <c r="H237" s="24" t="s">
        <v>195</v>
      </c>
      <c r="I237" s="41" t="s">
        <v>579</v>
      </c>
      <c r="J237" s="139" t="s">
        <v>1588</v>
      </c>
      <c r="K237" s="45" t="s">
        <v>1589</v>
      </c>
      <c r="L237" s="45"/>
    </row>
    <row r="238" spans="1:12" s="43" customFormat="1" ht="240" x14ac:dyDescent="0.2">
      <c r="A238" s="64" t="s">
        <v>580</v>
      </c>
      <c r="B238" s="24" t="s">
        <v>436</v>
      </c>
      <c r="C238" s="24"/>
      <c r="D238" s="24" t="s">
        <v>193</v>
      </c>
      <c r="E238" s="78" t="s">
        <v>173</v>
      </c>
      <c r="F238" s="106" t="s">
        <v>173</v>
      </c>
      <c r="G238" s="91">
        <v>463</v>
      </c>
      <c r="H238" s="24" t="s">
        <v>195</v>
      </c>
      <c r="I238" s="41" t="s">
        <v>581</v>
      </c>
      <c r="J238" s="139" t="s">
        <v>1590</v>
      </c>
      <c r="K238" s="45" t="s">
        <v>1591</v>
      </c>
      <c r="L238" s="45"/>
    </row>
    <row r="239" spans="1:12" s="35" customFormat="1" ht="15" x14ac:dyDescent="0.2">
      <c r="A239" s="132" t="s">
        <v>582</v>
      </c>
      <c r="B239" s="124"/>
      <c r="C239" s="124"/>
      <c r="D239" s="124"/>
      <c r="E239" s="125"/>
      <c r="F239" s="126"/>
      <c r="G239" s="127"/>
      <c r="H239" s="128"/>
      <c r="I239" s="133"/>
      <c r="J239" s="128"/>
      <c r="K239" s="124"/>
      <c r="L239" s="124"/>
    </row>
    <row r="240" spans="1:12" s="35" customFormat="1" ht="409.5" x14ac:dyDescent="0.2">
      <c r="A240" s="34" t="s">
        <v>583</v>
      </c>
      <c r="B240" s="34" t="s">
        <v>582</v>
      </c>
      <c r="C240" s="34" t="s">
        <v>584</v>
      </c>
      <c r="D240" s="34" t="s">
        <v>193</v>
      </c>
      <c r="E240" s="81" t="s">
        <v>82</v>
      </c>
      <c r="F240" s="109" t="s">
        <v>82</v>
      </c>
      <c r="G240" s="96">
        <v>449</v>
      </c>
      <c r="H240" s="32" t="s">
        <v>195</v>
      </c>
      <c r="I240" s="33" t="s">
        <v>585</v>
      </c>
      <c r="J240" s="141" t="s">
        <v>1592</v>
      </c>
      <c r="K240" s="34" t="s">
        <v>1593</v>
      </c>
      <c r="L240" s="34"/>
    </row>
    <row r="241" spans="1:68" s="35" customFormat="1" ht="409.5" x14ac:dyDescent="0.2">
      <c r="A241" s="34" t="s">
        <v>586</v>
      </c>
      <c r="B241" s="34" t="s">
        <v>582</v>
      </c>
      <c r="C241" s="34" t="s">
        <v>584</v>
      </c>
      <c r="D241" s="34" t="s">
        <v>193</v>
      </c>
      <c r="E241" s="81" t="s">
        <v>57</v>
      </c>
      <c r="F241" s="109" t="s">
        <v>57</v>
      </c>
      <c r="G241" s="96">
        <v>450</v>
      </c>
      <c r="H241" s="32" t="s">
        <v>195</v>
      </c>
      <c r="I241" s="33" t="s">
        <v>587</v>
      </c>
      <c r="J241" s="141" t="s">
        <v>1594</v>
      </c>
      <c r="K241" s="34" t="s">
        <v>1595</v>
      </c>
      <c r="L241" s="34"/>
    </row>
    <row r="242" spans="1:68" s="35" customFormat="1" ht="132" x14ac:dyDescent="0.2">
      <c r="A242" s="34" t="s">
        <v>588</v>
      </c>
      <c r="B242" s="34" t="s">
        <v>582</v>
      </c>
      <c r="C242" s="34" t="s">
        <v>584</v>
      </c>
      <c r="D242" s="34" t="s">
        <v>193</v>
      </c>
      <c r="E242" s="81" t="s">
        <v>493</v>
      </c>
      <c r="F242" s="109" t="s">
        <v>493</v>
      </c>
      <c r="G242" s="96">
        <v>452</v>
      </c>
      <c r="H242" s="32" t="s">
        <v>195</v>
      </c>
      <c r="I242" s="33" t="s">
        <v>589</v>
      </c>
      <c r="J242" s="141" t="s">
        <v>1596</v>
      </c>
      <c r="K242" s="34" t="s">
        <v>1597</v>
      </c>
      <c r="L242" s="34"/>
    </row>
    <row r="243" spans="1:68" s="6" customFormat="1" ht="120" x14ac:dyDescent="0.2">
      <c r="A243" s="34" t="s">
        <v>590</v>
      </c>
      <c r="B243" s="34" t="s">
        <v>582</v>
      </c>
      <c r="C243" s="34" t="s">
        <v>584</v>
      </c>
      <c r="D243" s="34" t="s">
        <v>193</v>
      </c>
      <c r="E243" s="81" t="s">
        <v>346</v>
      </c>
      <c r="F243" s="109" t="s">
        <v>346</v>
      </c>
      <c r="G243" s="96">
        <v>453</v>
      </c>
      <c r="H243" s="32" t="s">
        <v>195</v>
      </c>
      <c r="I243" s="33" t="s">
        <v>591</v>
      </c>
      <c r="J243" s="141" t="s">
        <v>1598</v>
      </c>
      <c r="K243" s="34" t="s">
        <v>1599</v>
      </c>
      <c r="L243" s="34"/>
    </row>
    <row r="244" spans="1:68" s="37" customFormat="1" ht="156" x14ac:dyDescent="0.2">
      <c r="A244" s="24" t="s">
        <v>592</v>
      </c>
      <c r="B244" s="24" t="s">
        <v>582</v>
      </c>
      <c r="C244" s="24" t="s">
        <v>584</v>
      </c>
      <c r="D244" s="24" t="s">
        <v>142</v>
      </c>
      <c r="E244" s="78" t="s">
        <v>308</v>
      </c>
      <c r="F244" s="106" t="s">
        <v>308</v>
      </c>
      <c r="G244" s="91">
        <v>253</v>
      </c>
      <c r="H244" s="40" t="s">
        <v>143</v>
      </c>
      <c r="I244" s="41" t="s">
        <v>593</v>
      </c>
      <c r="J244" s="139" t="s">
        <v>1600</v>
      </c>
      <c r="K244" s="45" t="s">
        <v>1601</v>
      </c>
      <c r="L244" s="45"/>
    </row>
    <row r="245" spans="1:68" s="37" customFormat="1" ht="264" x14ac:dyDescent="0.2">
      <c r="A245" s="36" t="s">
        <v>594</v>
      </c>
      <c r="B245" s="36" t="s">
        <v>582</v>
      </c>
      <c r="C245" s="36" t="s">
        <v>595</v>
      </c>
      <c r="D245" s="36" t="s">
        <v>64</v>
      </c>
      <c r="E245" s="82" t="s">
        <v>82</v>
      </c>
      <c r="F245" s="110" t="s">
        <v>82</v>
      </c>
      <c r="G245" s="97">
        <v>309</v>
      </c>
      <c r="H245" s="38" t="s">
        <v>65</v>
      </c>
      <c r="I245" s="39" t="s">
        <v>596</v>
      </c>
      <c r="J245" s="142" t="s">
        <v>1602</v>
      </c>
      <c r="K245" s="36" t="s">
        <v>1603</v>
      </c>
      <c r="L245" s="36"/>
    </row>
    <row r="246" spans="1:68" s="6" customFormat="1" ht="409.5" x14ac:dyDescent="0.2">
      <c r="A246" s="36" t="s">
        <v>597</v>
      </c>
      <c r="B246" s="36" t="s">
        <v>582</v>
      </c>
      <c r="C246" s="36" t="s">
        <v>595</v>
      </c>
      <c r="D246" s="36" t="s">
        <v>193</v>
      </c>
      <c r="E246" s="82" t="s">
        <v>61</v>
      </c>
      <c r="F246" s="110" t="s">
        <v>61</v>
      </c>
      <c r="G246" s="97">
        <v>451</v>
      </c>
      <c r="H246" s="38" t="s">
        <v>195</v>
      </c>
      <c r="I246" s="39" t="s">
        <v>598</v>
      </c>
      <c r="J246" s="142" t="s">
        <v>1604</v>
      </c>
      <c r="K246" s="36" t="s">
        <v>2156</v>
      </c>
      <c r="L246" s="36"/>
    </row>
    <row r="247" spans="1:68" s="35" customFormat="1" ht="168" x14ac:dyDescent="0.2">
      <c r="A247" s="45" t="s">
        <v>599</v>
      </c>
      <c r="B247" s="45" t="s">
        <v>582</v>
      </c>
      <c r="C247" s="45" t="s">
        <v>600</v>
      </c>
      <c r="D247" s="45" t="s">
        <v>64</v>
      </c>
      <c r="E247" s="80" t="s">
        <v>57</v>
      </c>
      <c r="F247" s="108" t="s">
        <v>57</v>
      </c>
      <c r="G247" s="94">
        <v>310</v>
      </c>
      <c r="H247" s="29" t="s">
        <v>65</v>
      </c>
      <c r="I247" s="30" t="s">
        <v>601</v>
      </c>
      <c r="J247" s="139" t="s">
        <v>1605</v>
      </c>
      <c r="K247" s="45" t="s">
        <v>1606</v>
      </c>
      <c r="L247" s="45"/>
    </row>
    <row r="248" spans="1:68" s="35" customFormat="1" ht="204" x14ac:dyDescent="0.2">
      <c r="A248" s="34" t="s">
        <v>602</v>
      </c>
      <c r="B248" s="34" t="s">
        <v>582</v>
      </c>
      <c r="C248" s="34" t="s">
        <v>600</v>
      </c>
      <c r="D248" s="34" t="s">
        <v>87</v>
      </c>
      <c r="E248" s="81">
        <v>9</v>
      </c>
      <c r="F248" s="109">
        <v>8</v>
      </c>
      <c r="G248" s="101">
        <v>477</v>
      </c>
      <c r="H248" s="32"/>
      <c r="I248" s="33" t="s">
        <v>603</v>
      </c>
      <c r="J248" s="141" t="s">
        <v>1607</v>
      </c>
      <c r="K248" s="34" t="s">
        <v>1608</v>
      </c>
      <c r="L248" s="34"/>
    </row>
    <row r="249" spans="1:68" s="37" customFormat="1" ht="108" x14ac:dyDescent="0.2">
      <c r="A249" s="34" t="s">
        <v>604</v>
      </c>
      <c r="B249" s="34" t="s">
        <v>582</v>
      </c>
      <c r="C249" s="34" t="s">
        <v>600</v>
      </c>
      <c r="D249" s="34" t="s">
        <v>193</v>
      </c>
      <c r="E249" s="81" t="s">
        <v>79</v>
      </c>
      <c r="F249" s="109" t="s">
        <v>79</v>
      </c>
      <c r="G249" s="96">
        <v>448</v>
      </c>
      <c r="H249" s="32" t="s">
        <v>195</v>
      </c>
      <c r="I249" s="33" t="s">
        <v>605</v>
      </c>
      <c r="J249" s="141" t="s">
        <v>1609</v>
      </c>
      <c r="K249" s="34" t="s">
        <v>1610</v>
      </c>
      <c r="L249" s="34"/>
    </row>
    <row r="250" spans="1:68" s="37" customFormat="1" ht="204" x14ac:dyDescent="0.2">
      <c r="A250" s="36" t="s">
        <v>606</v>
      </c>
      <c r="B250" s="36" t="s">
        <v>582</v>
      </c>
      <c r="C250" s="36" t="s">
        <v>607</v>
      </c>
      <c r="D250" s="36" t="s">
        <v>64</v>
      </c>
      <c r="E250" s="82" t="s">
        <v>608</v>
      </c>
      <c r="F250" s="110" t="s">
        <v>608</v>
      </c>
      <c r="G250" s="97">
        <v>371</v>
      </c>
      <c r="H250" s="38" t="s">
        <v>65</v>
      </c>
      <c r="I250" s="39" t="s">
        <v>609</v>
      </c>
      <c r="J250" s="142" t="s">
        <v>1611</v>
      </c>
      <c r="K250" s="36" t="s">
        <v>1612</v>
      </c>
      <c r="L250" s="36"/>
    </row>
    <row r="251" spans="1:68" s="6" customFormat="1" ht="409.5" x14ac:dyDescent="0.2">
      <c r="A251" s="36" t="s">
        <v>610</v>
      </c>
      <c r="B251" s="36" t="s">
        <v>582</v>
      </c>
      <c r="C251" s="36" t="s">
        <v>607</v>
      </c>
      <c r="D251" s="36" t="s">
        <v>193</v>
      </c>
      <c r="E251" s="82" t="s">
        <v>25</v>
      </c>
      <c r="F251" s="110" t="s">
        <v>25</v>
      </c>
      <c r="G251" s="97">
        <v>447</v>
      </c>
      <c r="H251" s="38" t="s">
        <v>195</v>
      </c>
      <c r="I251" s="39" t="s">
        <v>611</v>
      </c>
      <c r="J251" s="142" t="s">
        <v>1613</v>
      </c>
      <c r="K251" s="36" t="s">
        <v>1614</v>
      </c>
      <c r="L251" s="36"/>
    </row>
    <row r="252" spans="1:68" ht="372" x14ac:dyDescent="0.2">
      <c r="A252" s="45" t="s">
        <v>612</v>
      </c>
      <c r="B252" s="45" t="s">
        <v>582</v>
      </c>
      <c r="C252" s="45" t="s">
        <v>613</v>
      </c>
      <c r="D252" s="45" t="s">
        <v>193</v>
      </c>
      <c r="E252" s="80" t="s">
        <v>103</v>
      </c>
      <c r="F252" s="108" t="s">
        <v>103</v>
      </c>
      <c r="G252" s="94">
        <v>443</v>
      </c>
      <c r="H252" s="29" t="s">
        <v>195</v>
      </c>
      <c r="I252" s="30" t="s">
        <v>614</v>
      </c>
      <c r="J252" s="139" t="s">
        <v>1615</v>
      </c>
      <c r="K252" s="45" t="s">
        <v>1616</v>
      </c>
      <c r="L252" s="45"/>
    </row>
    <row r="253" spans="1:68" s="6" customFormat="1" ht="264" x14ac:dyDescent="0.2">
      <c r="A253" s="24" t="s">
        <v>615</v>
      </c>
      <c r="B253" s="45" t="s">
        <v>582</v>
      </c>
      <c r="C253" s="45" t="s">
        <v>613</v>
      </c>
      <c r="D253" s="45" t="s">
        <v>87</v>
      </c>
      <c r="E253" s="80">
        <v>11</v>
      </c>
      <c r="F253" s="108">
        <v>10</v>
      </c>
      <c r="G253" s="95">
        <v>479</v>
      </c>
      <c r="H253" s="29"/>
      <c r="I253" s="30" t="s">
        <v>616</v>
      </c>
      <c r="J253" s="139" t="s">
        <v>1617</v>
      </c>
      <c r="K253" s="45" t="s">
        <v>1618</v>
      </c>
      <c r="L253" s="45"/>
    </row>
    <row r="254" spans="1:68" ht="168" x14ac:dyDescent="0.2">
      <c r="A254" s="45" t="s">
        <v>617</v>
      </c>
      <c r="B254" s="45" t="s">
        <v>582</v>
      </c>
      <c r="C254" s="45" t="s">
        <v>613</v>
      </c>
      <c r="D254" s="45" t="s">
        <v>193</v>
      </c>
      <c r="E254" s="80" t="s">
        <v>106</v>
      </c>
      <c r="F254" s="108" t="s">
        <v>106</v>
      </c>
      <c r="G254" s="94">
        <v>444</v>
      </c>
      <c r="H254" s="29" t="s">
        <v>195</v>
      </c>
      <c r="I254" s="30" t="s">
        <v>618</v>
      </c>
      <c r="J254" s="139" t="s">
        <v>1619</v>
      </c>
      <c r="K254" s="45" t="s">
        <v>1620</v>
      </c>
      <c r="L254" s="45"/>
    </row>
    <row r="255" spans="1:68" s="37" customFormat="1" ht="216" x14ac:dyDescent="0.2">
      <c r="A255" s="24" t="s">
        <v>619</v>
      </c>
      <c r="B255" s="45" t="s">
        <v>582</v>
      </c>
      <c r="C255" s="45" t="s">
        <v>613</v>
      </c>
      <c r="D255" s="45" t="s">
        <v>87</v>
      </c>
      <c r="E255" s="80">
        <v>13</v>
      </c>
      <c r="F255" s="108">
        <v>12</v>
      </c>
      <c r="G255" s="95">
        <v>481</v>
      </c>
      <c r="H255" s="29"/>
      <c r="I255" s="30" t="s">
        <v>620</v>
      </c>
      <c r="J255" s="139" t="s">
        <v>1621</v>
      </c>
      <c r="K255" s="45" t="s">
        <v>1622</v>
      </c>
      <c r="L255" s="45"/>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row>
    <row r="256" spans="1:68" s="35" customFormat="1" ht="204" x14ac:dyDescent="0.2">
      <c r="A256" s="24" t="s">
        <v>621</v>
      </c>
      <c r="B256" s="24" t="s">
        <v>582</v>
      </c>
      <c r="C256" s="24" t="s">
        <v>622</v>
      </c>
      <c r="D256" s="24" t="s">
        <v>56</v>
      </c>
      <c r="E256" s="78" t="s">
        <v>36</v>
      </c>
      <c r="F256" s="106" t="s">
        <v>36</v>
      </c>
      <c r="G256" s="91">
        <v>296</v>
      </c>
      <c r="H256" s="40" t="s">
        <v>58</v>
      </c>
      <c r="I256" s="41" t="s">
        <v>623</v>
      </c>
      <c r="J256" s="139" t="s">
        <v>1623</v>
      </c>
      <c r="K256" s="45" t="s">
        <v>1624</v>
      </c>
      <c r="L256" s="45"/>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row>
    <row r="257" spans="1:68" s="35" customFormat="1" ht="204" x14ac:dyDescent="0.2">
      <c r="A257" s="24" t="s">
        <v>624</v>
      </c>
      <c r="B257" s="24" t="s">
        <v>582</v>
      </c>
      <c r="C257" s="24" t="s">
        <v>622</v>
      </c>
      <c r="D257" s="24" t="s">
        <v>16</v>
      </c>
      <c r="E257" s="78" t="s">
        <v>428</v>
      </c>
      <c r="F257" s="106">
        <v>75</v>
      </c>
      <c r="G257" s="91">
        <v>68</v>
      </c>
      <c r="H257" s="40" t="s">
        <v>18</v>
      </c>
      <c r="I257" s="41" t="s">
        <v>625</v>
      </c>
      <c r="J257" s="139" t="s">
        <v>1625</v>
      </c>
      <c r="K257" s="45" t="s">
        <v>1626</v>
      </c>
      <c r="L257" s="45"/>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row>
    <row r="258" spans="1:68" ht="132" x14ac:dyDescent="0.2">
      <c r="A258" s="24" t="s">
        <v>626</v>
      </c>
      <c r="B258" s="24" t="s">
        <v>582</v>
      </c>
      <c r="C258" s="24"/>
      <c r="D258" s="24" t="s">
        <v>142</v>
      </c>
      <c r="E258" s="78" t="s">
        <v>391</v>
      </c>
      <c r="F258" s="106" t="s">
        <v>391</v>
      </c>
      <c r="G258" s="91">
        <v>249</v>
      </c>
      <c r="H258" s="40" t="s">
        <v>143</v>
      </c>
      <c r="I258" s="41" t="s">
        <v>627</v>
      </c>
      <c r="J258" s="139" t="s">
        <v>1627</v>
      </c>
      <c r="K258" s="45" t="s">
        <v>1628</v>
      </c>
      <c r="L258" s="45"/>
    </row>
    <row r="259" spans="1:68" ht="252" x14ac:dyDescent="0.2">
      <c r="A259" s="24" t="s">
        <v>628</v>
      </c>
      <c r="B259" s="24" t="s">
        <v>582</v>
      </c>
      <c r="C259" s="24"/>
      <c r="D259" s="24" t="s">
        <v>142</v>
      </c>
      <c r="E259" s="78" t="s">
        <v>384</v>
      </c>
      <c r="F259" s="106" t="s">
        <v>384</v>
      </c>
      <c r="G259" s="91">
        <v>250</v>
      </c>
      <c r="H259" s="40" t="s">
        <v>143</v>
      </c>
      <c r="I259" s="41" t="s">
        <v>629</v>
      </c>
      <c r="J259" s="139" t="s">
        <v>1629</v>
      </c>
      <c r="K259" s="45" t="s">
        <v>1630</v>
      </c>
      <c r="L259" s="45"/>
    </row>
    <row r="260" spans="1:68" ht="156" x14ac:dyDescent="0.2">
      <c r="A260" s="24" t="s">
        <v>630</v>
      </c>
      <c r="B260" s="24" t="s">
        <v>582</v>
      </c>
      <c r="C260" s="24"/>
      <c r="D260" s="24" t="s">
        <v>142</v>
      </c>
      <c r="E260" s="78" t="s">
        <v>227</v>
      </c>
      <c r="F260" s="106" t="s">
        <v>227</v>
      </c>
      <c r="G260" s="91">
        <v>251</v>
      </c>
      <c r="H260" s="40" t="s">
        <v>143</v>
      </c>
      <c r="I260" s="41" t="s">
        <v>631</v>
      </c>
      <c r="J260" s="139" t="s">
        <v>1631</v>
      </c>
      <c r="K260" s="45" t="s">
        <v>1632</v>
      </c>
      <c r="L260" s="45"/>
    </row>
    <row r="261" spans="1:68" ht="132" x14ac:dyDescent="0.2">
      <c r="A261" s="24" t="s">
        <v>632</v>
      </c>
      <c r="B261" s="24" t="s">
        <v>582</v>
      </c>
      <c r="C261" s="24"/>
      <c r="D261" s="24" t="s">
        <v>142</v>
      </c>
      <c r="E261" s="78" t="s">
        <v>314</v>
      </c>
      <c r="F261" s="106" t="s">
        <v>314</v>
      </c>
      <c r="G261" s="91">
        <v>252</v>
      </c>
      <c r="H261" s="40" t="s">
        <v>143</v>
      </c>
      <c r="I261" s="41" t="s">
        <v>633</v>
      </c>
      <c r="J261" s="139" t="s">
        <v>1633</v>
      </c>
      <c r="K261" s="45" t="s">
        <v>1634</v>
      </c>
      <c r="L261" s="45"/>
    </row>
    <row r="262" spans="1:68" ht="180" x14ac:dyDescent="0.2">
      <c r="A262" s="24" t="s">
        <v>634</v>
      </c>
      <c r="B262" s="24" t="s">
        <v>582</v>
      </c>
      <c r="C262" s="24"/>
      <c r="D262" s="24" t="s">
        <v>142</v>
      </c>
      <c r="E262" s="78" t="s">
        <v>635</v>
      </c>
      <c r="F262" s="106" t="s">
        <v>635</v>
      </c>
      <c r="G262" s="91">
        <v>254</v>
      </c>
      <c r="H262" s="40" t="s">
        <v>143</v>
      </c>
      <c r="I262" s="41" t="s">
        <v>636</v>
      </c>
      <c r="J262" s="139" t="s">
        <v>1635</v>
      </c>
      <c r="K262" s="45" t="s">
        <v>1636</v>
      </c>
      <c r="L262" s="45"/>
    </row>
    <row r="263" spans="1:68" ht="324" x14ac:dyDescent="0.2">
      <c r="A263" s="24" t="s">
        <v>637</v>
      </c>
      <c r="B263" s="24" t="s">
        <v>582</v>
      </c>
      <c r="C263" s="24"/>
      <c r="D263" s="24" t="s">
        <v>142</v>
      </c>
      <c r="E263" s="78" t="s">
        <v>211</v>
      </c>
      <c r="F263" s="106" t="s">
        <v>211</v>
      </c>
      <c r="G263" s="91">
        <v>255</v>
      </c>
      <c r="H263" s="40" t="s">
        <v>143</v>
      </c>
      <c r="I263" s="41" t="s">
        <v>638</v>
      </c>
      <c r="J263" s="139" t="s">
        <v>1637</v>
      </c>
      <c r="K263" s="45" t="s">
        <v>1638</v>
      </c>
      <c r="L263" s="45"/>
    </row>
    <row r="264" spans="1:68" ht="132" x14ac:dyDescent="0.2">
      <c r="A264" s="24" t="s">
        <v>639</v>
      </c>
      <c r="B264" s="24" t="s">
        <v>582</v>
      </c>
      <c r="C264" s="24"/>
      <c r="D264" s="24" t="s">
        <v>142</v>
      </c>
      <c r="E264" s="78" t="s">
        <v>220</v>
      </c>
      <c r="F264" s="106" t="s">
        <v>220</v>
      </c>
      <c r="G264" s="91">
        <v>256</v>
      </c>
      <c r="H264" s="40" t="s">
        <v>143</v>
      </c>
      <c r="I264" s="41" t="s">
        <v>640</v>
      </c>
      <c r="J264" s="139" t="s">
        <v>1639</v>
      </c>
      <c r="K264" s="45" t="s">
        <v>1640</v>
      </c>
      <c r="L264" s="45"/>
    </row>
    <row r="265" spans="1:68" s="35" customFormat="1" ht="409.5" x14ac:dyDescent="0.2">
      <c r="A265" s="24" t="s">
        <v>641</v>
      </c>
      <c r="B265" s="24" t="s">
        <v>582</v>
      </c>
      <c r="C265" s="24"/>
      <c r="D265" s="24" t="s">
        <v>142</v>
      </c>
      <c r="E265" s="78" t="s">
        <v>260</v>
      </c>
      <c r="F265" s="106" t="s">
        <v>260</v>
      </c>
      <c r="G265" s="91">
        <v>257</v>
      </c>
      <c r="H265" s="40" t="s">
        <v>143</v>
      </c>
      <c r="I265" s="41" t="s">
        <v>642</v>
      </c>
      <c r="J265" s="139" t="s">
        <v>1641</v>
      </c>
      <c r="K265" s="45" t="s">
        <v>1642</v>
      </c>
      <c r="L265" s="45"/>
    </row>
    <row r="266" spans="1:68" s="35" customFormat="1" ht="192" x14ac:dyDescent="0.2">
      <c r="A266" s="34" t="s">
        <v>643</v>
      </c>
      <c r="B266" s="34" t="s">
        <v>582</v>
      </c>
      <c r="C266" s="34"/>
      <c r="D266" s="34" t="s">
        <v>64</v>
      </c>
      <c r="E266" s="81" t="s">
        <v>338</v>
      </c>
      <c r="F266" s="109" t="s">
        <v>338</v>
      </c>
      <c r="G266" s="96">
        <v>372</v>
      </c>
      <c r="H266" s="32" t="s">
        <v>65</v>
      </c>
      <c r="I266" s="33" t="s">
        <v>644</v>
      </c>
      <c r="J266" s="141" t="s">
        <v>1643</v>
      </c>
      <c r="K266" s="34" t="s">
        <v>1644</v>
      </c>
      <c r="L266" s="34"/>
    </row>
    <row r="267" spans="1:68" s="35" customFormat="1" ht="132" x14ac:dyDescent="0.2">
      <c r="A267" s="34" t="s">
        <v>645</v>
      </c>
      <c r="B267" s="34" t="s">
        <v>582</v>
      </c>
      <c r="C267" s="34"/>
      <c r="D267" s="34" t="s">
        <v>193</v>
      </c>
      <c r="E267" s="81" t="s">
        <v>253</v>
      </c>
      <c r="F267" s="109" t="s">
        <v>253</v>
      </c>
      <c r="G267" s="96">
        <v>454</v>
      </c>
      <c r="H267" s="32" t="s">
        <v>195</v>
      </c>
      <c r="I267" s="33" t="s">
        <v>646</v>
      </c>
      <c r="J267" s="141" t="s">
        <v>1645</v>
      </c>
      <c r="K267" s="34" t="s">
        <v>1646</v>
      </c>
      <c r="L267" s="34"/>
    </row>
    <row r="268" spans="1:68" s="35" customFormat="1" ht="168" x14ac:dyDescent="0.2">
      <c r="A268" s="34" t="s">
        <v>647</v>
      </c>
      <c r="B268" s="34" t="s">
        <v>582</v>
      </c>
      <c r="C268" s="34"/>
      <c r="D268" s="34" t="s">
        <v>193</v>
      </c>
      <c r="E268" s="81" t="s">
        <v>150</v>
      </c>
      <c r="F268" s="109" t="s">
        <v>150</v>
      </c>
      <c r="G268" s="96">
        <v>455</v>
      </c>
      <c r="H268" s="32" t="s">
        <v>195</v>
      </c>
      <c r="I268" s="33" t="s">
        <v>648</v>
      </c>
      <c r="J268" s="141" t="s">
        <v>1647</v>
      </c>
      <c r="K268" s="34" t="s">
        <v>1648</v>
      </c>
      <c r="L268" s="34"/>
    </row>
    <row r="269" spans="1:68" ht="168" x14ac:dyDescent="0.2">
      <c r="A269" s="34" t="s">
        <v>649</v>
      </c>
      <c r="B269" s="34" t="s">
        <v>582</v>
      </c>
      <c r="C269" s="34"/>
      <c r="D269" s="34" t="s">
        <v>193</v>
      </c>
      <c r="E269" s="81" t="s">
        <v>29</v>
      </c>
      <c r="F269" s="109" t="s">
        <v>29</v>
      </c>
      <c r="G269" s="96">
        <v>456</v>
      </c>
      <c r="H269" s="32" t="s">
        <v>195</v>
      </c>
      <c r="I269" s="33" t="s">
        <v>650</v>
      </c>
      <c r="J269" s="141" t="s">
        <v>1649</v>
      </c>
      <c r="K269" s="34" t="s">
        <v>1650</v>
      </c>
      <c r="L269" s="34"/>
    </row>
    <row r="270" spans="1:68" ht="84" x14ac:dyDescent="0.2">
      <c r="A270" s="24" t="s">
        <v>651</v>
      </c>
      <c r="B270" s="24" t="s">
        <v>582</v>
      </c>
      <c r="C270" s="24"/>
      <c r="D270" s="24" t="s">
        <v>74</v>
      </c>
      <c r="E270" s="78" t="s">
        <v>173</v>
      </c>
      <c r="F270" s="106" t="s">
        <v>173</v>
      </c>
      <c r="G270" s="91">
        <v>430</v>
      </c>
      <c r="H270" s="40" t="s">
        <v>75</v>
      </c>
      <c r="I270" s="41" t="s">
        <v>652</v>
      </c>
      <c r="J270" s="139" t="s">
        <v>1651</v>
      </c>
      <c r="K270" s="45" t="s">
        <v>1652</v>
      </c>
      <c r="L270" s="45"/>
    </row>
    <row r="271" spans="1:68" s="35" customFormat="1" ht="60" x14ac:dyDescent="0.2">
      <c r="A271" s="24" t="s">
        <v>653</v>
      </c>
      <c r="B271" s="24" t="s">
        <v>582</v>
      </c>
      <c r="C271" s="24"/>
      <c r="D271" s="24" t="s">
        <v>74</v>
      </c>
      <c r="E271" s="78" t="s">
        <v>263</v>
      </c>
      <c r="F271" s="106" t="s">
        <v>263</v>
      </c>
      <c r="G271" s="91">
        <v>431</v>
      </c>
      <c r="H271" s="40" t="s">
        <v>75</v>
      </c>
      <c r="I271" s="41" t="s">
        <v>654</v>
      </c>
      <c r="J271" s="139" t="s">
        <v>1653</v>
      </c>
      <c r="K271" s="45" t="s">
        <v>1654</v>
      </c>
      <c r="L271" s="45"/>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row>
    <row r="272" spans="1:68" s="35" customFormat="1" ht="409.5" x14ac:dyDescent="0.2">
      <c r="A272" s="24" t="s">
        <v>655</v>
      </c>
      <c r="B272" s="24" t="s">
        <v>582</v>
      </c>
      <c r="C272" s="24"/>
      <c r="D272" s="24" t="s">
        <v>74</v>
      </c>
      <c r="E272" s="78" t="s">
        <v>257</v>
      </c>
      <c r="F272" s="106" t="s">
        <v>257</v>
      </c>
      <c r="G272" s="91">
        <v>432</v>
      </c>
      <c r="H272" s="40" t="s">
        <v>75</v>
      </c>
      <c r="I272" s="41" t="s">
        <v>652</v>
      </c>
      <c r="J272" s="139" t="s">
        <v>1655</v>
      </c>
      <c r="K272" s="45" t="s">
        <v>1656</v>
      </c>
      <c r="L272" s="45"/>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row>
    <row r="273" spans="1:68" ht="60" x14ac:dyDescent="0.2">
      <c r="A273" s="24" t="s">
        <v>656</v>
      </c>
      <c r="B273" s="24" t="s">
        <v>582</v>
      </c>
      <c r="C273" s="24"/>
      <c r="D273" s="24" t="s">
        <v>74</v>
      </c>
      <c r="E273" s="78" t="s">
        <v>194</v>
      </c>
      <c r="F273" s="106" t="s">
        <v>194</v>
      </c>
      <c r="G273" s="91">
        <v>433</v>
      </c>
      <c r="H273" s="40" t="s">
        <v>75</v>
      </c>
      <c r="I273" s="41" t="s">
        <v>657</v>
      </c>
      <c r="J273" s="139" t="s">
        <v>1657</v>
      </c>
      <c r="K273" s="45" t="s">
        <v>1654</v>
      </c>
      <c r="L273" s="45"/>
    </row>
    <row r="274" spans="1:68" ht="216" x14ac:dyDescent="0.2">
      <c r="A274" s="24" t="s">
        <v>658</v>
      </c>
      <c r="B274" s="24" t="s">
        <v>582</v>
      </c>
      <c r="C274" s="24"/>
      <c r="D274" s="24" t="s">
        <v>74</v>
      </c>
      <c r="E274" s="78" t="s">
        <v>198</v>
      </c>
      <c r="F274" s="106" t="s">
        <v>198</v>
      </c>
      <c r="G274" s="91">
        <v>434</v>
      </c>
      <c r="H274" s="40" t="s">
        <v>75</v>
      </c>
      <c r="I274" s="41" t="s">
        <v>657</v>
      </c>
      <c r="J274" s="139" t="s">
        <v>1658</v>
      </c>
      <c r="K274" s="45" t="s">
        <v>1659</v>
      </c>
      <c r="L274" s="45"/>
    </row>
    <row r="275" spans="1:68" ht="228" x14ac:dyDescent="0.2">
      <c r="A275" s="24" t="s">
        <v>659</v>
      </c>
      <c r="B275" s="24" t="s">
        <v>582</v>
      </c>
      <c r="C275" s="24"/>
      <c r="D275" s="24" t="s">
        <v>74</v>
      </c>
      <c r="E275" s="78" t="s">
        <v>305</v>
      </c>
      <c r="F275" s="106" t="s">
        <v>305</v>
      </c>
      <c r="G275" s="91">
        <v>435</v>
      </c>
      <c r="H275" s="40" t="s">
        <v>75</v>
      </c>
      <c r="I275" s="41" t="s">
        <v>660</v>
      </c>
      <c r="J275" s="139" t="s">
        <v>1660</v>
      </c>
      <c r="K275" s="45" t="s">
        <v>1661</v>
      </c>
      <c r="L275" s="45"/>
    </row>
    <row r="276" spans="1:68" ht="396" x14ac:dyDescent="0.2">
      <c r="A276" s="24" t="s">
        <v>661</v>
      </c>
      <c r="B276" s="24" t="s">
        <v>582</v>
      </c>
      <c r="C276" s="24"/>
      <c r="D276" s="24" t="s">
        <v>74</v>
      </c>
      <c r="E276" s="78" t="s">
        <v>246</v>
      </c>
      <c r="F276" s="106" t="s">
        <v>246</v>
      </c>
      <c r="G276" s="91">
        <v>436</v>
      </c>
      <c r="H276" s="40" t="s">
        <v>75</v>
      </c>
      <c r="I276" s="41" t="s">
        <v>662</v>
      </c>
      <c r="J276" s="139" t="s">
        <v>1662</v>
      </c>
      <c r="K276" s="45" t="s">
        <v>1663</v>
      </c>
      <c r="L276" s="45"/>
    </row>
    <row r="277" spans="1:68" s="35" customFormat="1" ht="168" x14ac:dyDescent="0.2">
      <c r="A277" s="24" t="s">
        <v>663</v>
      </c>
      <c r="B277" s="24" t="s">
        <v>582</v>
      </c>
      <c r="C277" s="24"/>
      <c r="D277" s="24" t="s">
        <v>74</v>
      </c>
      <c r="E277" s="78" t="s">
        <v>249</v>
      </c>
      <c r="F277" s="106" t="s">
        <v>249</v>
      </c>
      <c r="G277" s="91">
        <v>437</v>
      </c>
      <c r="H277" s="40" t="s">
        <v>75</v>
      </c>
      <c r="I277" s="41" t="s">
        <v>654</v>
      </c>
      <c r="J277" s="139" t="s">
        <v>1664</v>
      </c>
      <c r="K277" s="45" t="s">
        <v>1665</v>
      </c>
      <c r="L277" s="45"/>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row>
    <row r="278" spans="1:68" s="35" customFormat="1" ht="204" x14ac:dyDescent="0.2">
      <c r="A278" s="24" t="s">
        <v>664</v>
      </c>
      <c r="B278" s="24" t="s">
        <v>582</v>
      </c>
      <c r="C278" s="24"/>
      <c r="D278" s="24" t="s">
        <v>193</v>
      </c>
      <c r="E278" s="78" t="s">
        <v>119</v>
      </c>
      <c r="F278" s="106" t="s">
        <v>119</v>
      </c>
      <c r="G278" s="91">
        <v>441</v>
      </c>
      <c r="H278" s="40" t="s">
        <v>195</v>
      </c>
      <c r="I278" s="41" t="s">
        <v>665</v>
      </c>
      <c r="J278" s="139" t="s">
        <v>1666</v>
      </c>
      <c r="K278" s="45" t="s">
        <v>1667</v>
      </c>
      <c r="L278" s="45"/>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row>
    <row r="279" spans="1:68" s="35" customFormat="1" ht="192" x14ac:dyDescent="0.2">
      <c r="A279" s="24" t="s">
        <v>666</v>
      </c>
      <c r="B279" s="24" t="s">
        <v>582</v>
      </c>
      <c r="C279" s="24"/>
      <c r="D279" s="24" t="s">
        <v>193</v>
      </c>
      <c r="E279" s="78" t="s">
        <v>122</v>
      </c>
      <c r="F279" s="106" t="s">
        <v>122</v>
      </c>
      <c r="G279" s="91">
        <v>442</v>
      </c>
      <c r="H279" s="40" t="s">
        <v>195</v>
      </c>
      <c r="I279" s="41" t="s">
        <v>667</v>
      </c>
      <c r="J279" s="139" t="s">
        <v>1668</v>
      </c>
      <c r="K279" s="45" t="s">
        <v>1669</v>
      </c>
      <c r="L279" s="45"/>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row>
    <row r="280" spans="1:68" ht="409.5" x14ac:dyDescent="0.2">
      <c r="A280" s="24" t="s">
        <v>668</v>
      </c>
      <c r="B280" s="24" t="s">
        <v>582</v>
      </c>
      <c r="C280" s="24"/>
      <c r="D280" s="24" t="s">
        <v>193</v>
      </c>
      <c r="E280" s="78" t="s">
        <v>17</v>
      </c>
      <c r="F280" s="106" t="s">
        <v>17</v>
      </c>
      <c r="G280" s="91">
        <v>445</v>
      </c>
      <c r="H280" s="40" t="s">
        <v>195</v>
      </c>
      <c r="I280" s="41" t="s">
        <v>669</v>
      </c>
      <c r="J280" s="139" t="s">
        <v>1670</v>
      </c>
      <c r="K280" s="45" t="s">
        <v>1671</v>
      </c>
      <c r="L280" s="45"/>
    </row>
    <row r="281" spans="1:68" ht="252" x14ac:dyDescent="0.2">
      <c r="A281" s="24" t="s">
        <v>670</v>
      </c>
      <c r="B281" s="24" t="s">
        <v>582</v>
      </c>
      <c r="C281" s="24"/>
      <c r="D281" s="24" t="s">
        <v>87</v>
      </c>
      <c r="E281" s="78">
        <v>12</v>
      </c>
      <c r="F281" s="106">
        <v>11</v>
      </c>
      <c r="G281" s="92">
        <v>480</v>
      </c>
      <c r="H281" s="40"/>
      <c r="I281" s="41" t="s">
        <v>671</v>
      </c>
      <c r="J281" s="139" t="s">
        <v>1672</v>
      </c>
      <c r="K281" s="45" t="s">
        <v>1673</v>
      </c>
      <c r="L281" s="45"/>
    </row>
    <row r="282" spans="1:68" ht="156" x14ac:dyDescent="0.2">
      <c r="A282" s="24" t="s">
        <v>672</v>
      </c>
      <c r="B282" s="24" t="s">
        <v>582</v>
      </c>
      <c r="C282" s="24"/>
      <c r="D282" s="24" t="s">
        <v>87</v>
      </c>
      <c r="E282" s="78">
        <v>14</v>
      </c>
      <c r="F282" s="106">
        <v>13</v>
      </c>
      <c r="G282" s="92">
        <v>482</v>
      </c>
      <c r="H282" s="40"/>
      <c r="I282" s="41" t="s">
        <v>673</v>
      </c>
      <c r="J282" s="139" t="s">
        <v>1674</v>
      </c>
      <c r="K282" s="45" t="s">
        <v>1675</v>
      </c>
      <c r="L282" s="45"/>
    </row>
    <row r="283" spans="1:68" s="27" customFormat="1" ht="216" x14ac:dyDescent="0.2">
      <c r="A283" s="24" t="s">
        <v>674</v>
      </c>
      <c r="B283" s="24" t="s">
        <v>582</v>
      </c>
      <c r="C283" s="24"/>
      <c r="D283" s="24" t="s">
        <v>87</v>
      </c>
      <c r="E283" s="78">
        <v>15</v>
      </c>
      <c r="F283" s="106">
        <v>14</v>
      </c>
      <c r="G283" s="92">
        <v>483</v>
      </c>
      <c r="H283" s="40"/>
      <c r="I283" s="41" t="s">
        <v>675</v>
      </c>
      <c r="J283" s="139" t="s">
        <v>1676</v>
      </c>
      <c r="K283" s="45" t="s">
        <v>1677</v>
      </c>
      <c r="L283" s="45"/>
    </row>
    <row r="284" spans="1:68" s="35" customFormat="1" ht="409.5" x14ac:dyDescent="0.2">
      <c r="A284" s="25" t="s">
        <v>676</v>
      </c>
      <c r="B284" s="25" t="s">
        <v>582</v>
      </c>
      <c r="C284" s="25"/>
      <c r="D284" s="25" t="s">
        <v>87</v>
      </c>
      <c r="E284" s="79">
        <v>16</v>
      </c>
      <c r="F284" s="107">
        <v>15</v>
      </c>
      <c r="G284" s="93">
        <v>484</v>
      </c>
      <c r="H284" s="57"/>
      <c r="I284" s="44" t="s">
        <v>677</v>
      </c>
      <c r="J284" s="140" t="s">
        <v>1678</v>
      </c>
      <c r="K284" s="25" t="s">
        <v>1687</v>
      </c>
      <c r="L284" s="25"/>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row>
    <row r="285" spans="1:68" s="35" customFormat="1" ht="288" x14ac:dyDescent="0.2">
      <c r="A285" s="24" t="s">
        <v>678</v>
      </c>
      <c r="B285" s="24" t="s">
        <v>582</v>
      </c>
      <c r="C285" s="24"/>
      <c r="D285" s="24" t="s">
        <v>193</v>
      </c>
      <c r="E285" s="78" t="s">
        <v>21</v>
      </c>
      <c r="F285" s="106" t="s">
        <v>21</v>
      </c>
      <c r="G285" s="91">
        <v>446</v>
      </c>
      <c r="H285" s="40" t="s">
        <v>195</v>
      </c>
      <c r="I285" s="41" t="s">
        <v>679</v>
      </c>
      <c r="J285" s="139" t="s">
        <v>1680</v>
      </c>
      <c r="K285" s="45" t="s">
        <v>1681</v>
      </c>
      <c r="L285" s="45"/>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row>
    <row r="286" spans="1:68" ht="216" x14ac:dyDescent="0.2">
      <c r="A286" s="24" t="s">
        <v>680</v>
      </c>
      <c r="B286" s="24" t="s">
        <v>582</v>
      </c>
      <c r="C286" s="24"/>
      <c r="D286" s="24" t="s">
        <v>87</v>
      </c>
      <c r="E286" s="78">
        <v>8</v>
      </c>
      <c r="F286" s="106">
        <v>7</v>
      </c>
      <c r="G286" s="92">
        <v>476</v>
      </c>
      <c r="H286" s="40"/>
      <c r="I286" s="41" t="s">
        <v>681</v>
      </c>
      <c r="J286" s="139" t="s">
        <v>1682</v>
      </c>
      <c r="K286" s="45" t="s">
        <v>1683</v>
      </c>
      <c r="L286" s="45"/>
    </row>
    <row r="287" spans="1:68" s="27" customFormat="1" ht="384" x14ac:dyDescent="0.2">
      <c r="A287" s="24" t="s">
        <v>682</v>
      </c>
      <c r="B287" s="24" t="s">
        <v>582</v>
      </c>
      <c r="C287" s="24"/>
      <c r="D287" s="24" t="s">
        <v>87</v>
      </c>
      <c r="E287" s="78">
        <v>10</v>
      </c>
      <c r="F287" s="106">
        <v>9</v>
      </c>
      <c r="G287" s="92">
        <v>478</v>
      </c>
      <c r="H287" s="40"/>
      <c r="I287" s="41" t="s">
        <v>683</v>
      </c>
      <c r="J287" s="139" t="s">
        <v>1684</v>
      </c>
      <c r="K287" s="45" t="s">
        <v>1685</v>
      </c>
      <c r="L287" s="45"/>
    </row>
    <row r="288" spans="1:68" s="43" customFormat="1" ht="120" x14ac:dyDescent="0.2">
      <c r="A288" s="58" t="s">
        <v>684</v>
      </c>
      <c r="B288" s="25" t="s">
        <v>582</v>
      </c>
      <c r="C288" s="25"/>
      <c r="D288" s="25" t="s">
        <v>87</v>
      </c>
      <c r="E288" s="79">
        <v>17</v>
      </c>
      <c r="F288" s="107">
        <v>16</v>
      </c>
      <c r="G288" s="93">
        <v>485</v>
      </c>
      <c r="H288" s="57"/>
      <c r="I288" s="44" t="s">
        <v>685</v>
      </c>
      <c r="J288" s="140" t="s">
        <v>1686</v>
      </c>
      <c r="K288" s="149" t="s">
        <v>1403</v>
      </c>
      <c r="L288" s="149"/>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row>
    <row r="289" spans="1:12" ht="15" x14ac:dyDescent="0.2">
      <c r="A289" s="132" t="s">
        <v>686</v>
      </c>
      <c r="B289" s="124"/>
      <c r="C289" s="124"/>
      <c r="D289" s="124"/>
      <c r="E289" s="125"/>
      <c r="F289" s="126"/>
      <c r="G289" s="127"/>
      <c r="H289" s="128"/>
      <c r="I289" s="133"/>
      <c r="J289" s="128"/>
      <c r="K289" s="124"/>
      <c r="L289" s="124"/>
    </row>
    <row r="290" spans="1:12" ht="180" x14ac:dyDescent="0.2">
      <c r="A290" s="24" t="s">
        <v>687</v>
      </c>
      <c r="B290" s="24" t="s">
        <v>686</v>
      </c>
      <c r="C290" s="24" t="s">
        <v>437</v>
      </c>
      <c r="D290" s="24" t="s">
        <v>16</v>
      </c>
      <c r="E290" s="78" t="s">
        <v>421</v>
      </c>
      <c r="F290" s="106">
        <v>50</v>
      </c>
      <c r="G290" s="91">
        <v>44</v>
      </c>
      <c r="H290" s="40" t="s">
        <v>18</v>
      </c>
      <c r="I290" s="41" t="s">
        <v>688</v>
      </c>
      <c r="J290" s="139" t="s">
        <v>1688</v>
      </c>
      <c r="K290" s="45" t="s">
        <v>1689</v>
      </c>
      <c r="L290" s="45"/>
    </row>
    <row r="291" spans="1:12" ht="192" x14ac:dyDescent="0.2">
      <c r="A291" s="24" t="s">
        <v>689</v>
      </c>
      <c r="B291" s="24" t="s">
        <v>686</v>
      </c>
      <c r="C291" s="24" t="s">
        <v>690</v>
      </c>
      <c r="D291" s="24" t="s">
        <v>45</v>
      </c>
      <c r="E291" s="78" t="s">
        <v>208</v>
      </c>
      <c r="F291" s="106" t="s">
        <v>208</v>
      </c>
      <c r="G291" s="91">
        <v>135</v>
      </c>
      <c r="H291" s="40" t="s">
        <v>47</v>
      </c>
      <c r="I291" s="41" t="s">
        <v>691</v>
      </c>
      <c r="J291" s="139" t="s">
        <v>1690</v>
      </c>
      <c r="K291" s="45" t="s">
        <v>1691</v>
      </c>
      <c r="L291" s="45"/>
    </row>
    <row r="292" spans="1:12" s="6" customFormat="1" ht="96" x14ac:dyDescent="0.2">
      <c r="A292" s="24" t="s">
        <v>692</v>
      </c>
      <c r="B292" s="24" t="s">
        <v>686</v>
      </c>
      <c r="C292" s="24" t="s">
        <v>690</v>
      </c>
      <c r="D292" s="24" t="s">
        <v>45</v>
      </c>
      <c r="E292" s="78" t="s">
        <v>693</v>
      </c>
      <c r="F292" s="106" t="s">
        <v>693</v>
      </c>
      <c r="G292" s="91">
        <v>163</v>
      </c>
      <c r="H292" s="40" t="s">
        <v>47</v>
      </c>
      <c r="I292" s="41" t="s">
        <v>694</v>
      </c>
      <c r="J292" s="139" t="s">
        <v>1692</v>
      </c>
      <c r="K292" s="45" t="s">
        <v>1693</v>
      </c>
      <c r="L292" s="45"/>
    </row>
    <row r="293" spans="1:12" s="35" customFormat="1" ht="96" x14ac:dyDescent="0.2">
      <c r="A293" s="24" t="s">
        <v>695</v>
      </c>
      <c r="B293" s="24" t="s">
        <v>686</v>
      </c>
      <c r="C293" s="24" t="s">
        <v>690</v>
      </c>
      <c r="D293" s="24" t="s">
        <v>45</v>
      </c>
      <c r="E293" s="78" t="s">
        <v>471</v>
      </c>
      <c r="F293" s="106" t="s">
        <v>471</v>
      </c>
      <c r="G293" s="91">
        <v>165</v>
      </c>
      <c r="H293" s="40" t="s">
        <v>47</v>
      </c>
      <c r="I293" s="41" t="s">
        <v>696</v>
      </c>
      <c r="J293" s="139" t="s">
        <v>1694</v>
      </c>
      <c r="K293" s="45" t="s">
        <v>1695</v>
      </c>
      <c r="L293" s="45"/>
    </row>
    <row r="294" spans="1:12" s="35" customFormat="1" ht="228" x14ac:dyDescent="0.2">
      <c r="A294" s="34" t="s">
        <v>697</v>
      </c>
      <c r="B294" s="34" t="s">
        <v>698</v>
      </c>
      <c r="C294" s="34" t="s">
        <v>437</v>
      </c>
      <c r="D294" s="34" t="s">
        <v>142</v>
      </c>
      <c r="E294" s="81" t="s">
        <v>242</v>
      </c>
      <c r="F294" s="109" t="s">
        <v>242</v>
      </c>
      <c r="G294" s="96">
        <v>271</v>
      </c>
      <c r="H294" s="32" t="s">
        <v>143</v>
      </c>
      <c r="I294" s="33" t="s">
        <v>699</v>
      </c>
      <c r="J294" s="141" t="s">
        <v>1696</v>
      </c>
      <c r="K294" s="34" t="s">
        <v>1697</v>
      </c>
      <c r="L294" s="34"/>
    </row>
    <row r="295" spans="1:12" s="35" customFormat="1" ht="204" x14ac:dyDescent="0.2">
      <c r="A295" s="34" t="s">
        <v>700</v>
      </c>
      <c r="B295" s="34" t="s">
        <v>686</v>
      </c>
      <c r="C295" s="34" t="s">
        <v>690</v>
      </c>
      <c r="D295" s="34" t="s">
        <v>16</v>
      </c>
      <c r="E295" s="81" t="s">
        <v>701</v>
      </c>
      <c r="F295" s="109">
        <v>51</v>
      </c>
      <c r="G295" s="96">
        <v>45</v>
      </c>
      <c r="H295" s="32" t="s">
        <v>18</v>
      </c>
      <c r="I295" s="33" t="s">
        <v>702</v>
      </c>
      <c r="J295" s="141" t="s">
        <v>1698</v>
      </c>
      <c r="K295" s="34" t="s">
        <v>1699</v>
      </c>
      <c r="L295" s="34"/>
    </row>
    <row r="296" spans="1:12" s="35" customFormat="1" ht="216" x14ac:dyDescent="0.2">
      <c r="A296" s="34" t="s">
        <v>703</v>
      </c>
      <c r="B296" s="34" t="s">
        <v>698</v>
      </c>
      <c r="C296" s="34" t="s">
        <v>437</v>
      </c>
      <c r="D296" s="34" t="s">
        <v>142</v>
      </c>
      <c r="E296" s="81" t="s">
        <v>704</v>
      </c>
      <c r="F296" s="109" t="s">
        <v>704</v>
      </c>
      <c r="G296" s="96">
        <v>274</v>
      </c>
      <c r="H296" s="32" t="s">
        <v>143</v>
      </c>
      <c r="I296" s="33" t="s">
        <v>705</v>
      </c>
      <c r="J296" s="141" t="s">
        <v>1700</v>
      </c>
      <c r="K296" s="34" t="s">
        <v>1701</v>
      </c>
      <c r="L296" s="34"/>
    </row>
    <row r="297" spans="1:12" s="6" customFormat="1" ht="120" x14ac:dyDescent="0.2">
      <c r="A297" s="34" t="s">
        <v>706</v>
      </c>
      <c r="B297" s="34" t="s">
        <v>686</v>
      </c>
      <c r="C297" s="34" t="s">
        <v>690</v>
      </c>
      <c r="D297" s="34" t="s">
        <v>64</v>
      </c>
      <c r="E297" s="81" t="s">
        <v>39</v>
      </c>
      <c r="F297" s="109" t="s">
        <v>39</v>
      </c>
      <c r="G297" s="96">
        <v>319</v>
      </c>
      <c r="H297" s="32" t="s">
        <v>65</v>
      </c>
      <c r="I297" s="33" t="s">
        <v>707</v>
      </c>
      <c r="J297" s="141" t="s">
        <v>1702</v>
      </c>
      <c r="K297" s="34" t="s">
        <v>1703</v>
      </c>
      <c r="L297" s="34"/>
    </row>
    <row r="298" spans="1:12" s="6" customFormat="1" ht="264" x14ac:dyDescent="0.2">
      <c r="A298" s="24" t="s">
        <v>708</v>
      </c>
      <c r="B298" s="45" t="s">
        <v>686</v>
      </c>
      <c r="C298" s="45" t="s">
        <v>437</v>
      </c>
      <c r="D298" s="45" t="s">
        <v>87</v>
      </c>
      <c r="E298" s="80">
        <v>2</v>
      </c>
      <c r="F298" s="108">
        <v>1</v>
      </c>
      <c r="G298" s="95">
        <v>470</v>
      </c>
      <c r="H298" s="29"/>
      <c r="I298" s="30" t="s">
        <v>709</v>
      </c>
      <c r="J298" s="139" t="s">
        <v>1704</v>
      </c>
      <c r="K298" s="45" t="s">
        <v>1705</v>
      </c>
      <c r="L298" s="45"/>
    </row>
    <row r="299" spans="1:12" s="6" customFormat="1" ht="408" x14ac:dyDescent="0.2">
      <c r="A299" s="24" t="s">
        <v>710</v>
      </c>
      <c r="B299" s="24" t="s">
        <v>686</v>
      </c>
      <c r="C299" s="24" t="s">
        <v>711</v>
      </c>
      <c r="D299" s="24" t="s">
        <v>16</v>
      </c>
      <c r="E299" s="78" t="s">
        <v>150</v>
      </c>
      <c r="F299" s="106">
        <v>13</v>
      </c>
      <c r="G299" s="91">
        <v>9</v>
      </c>
      <c r="H299" s="40" t="s">
        <v>18</v>
      </c>
      <c r="I299" s="41" t="s">
        <v>712</v>
      </c>
      <c r="J299" s="139" t="s">
        <v>1706</v>
      </c>
      <c r="K299" s="45" t="s">
        <v>1707</v>
      </c>
      <c r="L299" s="45"/>
    </row>
    <row r="300" spans="1:12" s="6" customFormat="1" ht="264" x14ac:dyDescent="0.2">
      <c r="A300" s="24" t="s">
        <v>713</v>
      </c>
      <c r="B300" s="24" t="s">
        <v>686</v>
      </c>
      <c r="C300" s="24" t="s">
        <v>711</v>
      </c>
      <c r="D300" s="24" t="s">
        <v>16</v>
      </c>
      <c r="E300" s="78" t="s">
        <v>33</v>
      </c>
      <c r="F300" s="106">
        <v>15</v>
      </c>
      <c r="G300" s="91">
        <v>10</v>
      </c>
      <c r="H300" s="40" t="s">
        <v>18</v>
      </c>
      <c r="I300" s="41" t="s">
        <v>714</v>
      </c>
      <c r="J300" s="139" t="s">
        <v>1708</v>
      </c>
      <c r="K300" s="45" t="s">
        <v>1709</v>
      </c>
      <c r="L300" s="45"/>
    </row>
    <row r="301" spans="1:12" s="6" customFormat="1" ht="372" x14ac:dyDescent="0.2">
      <c r="A301" s="24" t="s">
        <v>715</v>
      </c>
      <c r="B301" s="24" t="s">
        <v>686</v>
      </c>
      <c r="C301" s="24" t="s">
        <v>711</v>
      </c>
      <c r="D301" s="24" t="s">
        <v>16</v>
      </c>
      <c r="E301" s="78" t="s">
        <v>290</v>
      </c>
      <c r="F301" s="106">
        <v>20</v>
      </c>
      <c r="G301" s="91">
        <v>15</v>
      </c>
      <c r="H301" s="40" t="s">
        <v>18</v>
      </c>
      <c r="I301" s="41" t="s">
        <v>716</v>
      </c>
      <c r="J301" s="139" t="s">
        <v>1710</v>
      </c>
      <c r="K301" s="45" t="s">
        <v>1711</v>
      </c>
      <c r="L301" s="45"/>
    </row>
    <row r="302" spans="1:12" s="6" customFormat="1" ht="276" x14ac:dyDescent="0.2">
      <c r="A302" s="24" t="s">
        <v>717</v>
      </c>
      <c r="B302" s="24" t="s">
        <v>686</v>
      </c>
      <c r="C302" s="24" t="s">
        <v>711</v>
      </c>
      <c r="D302" s="24" t="s">
        <v>16</v>
      </c>
      <c r="E302" s="78" t="s">
        <v>173</v>
      </c>
      <c r="F302" s="106">
        <v>21</v>
      </c>
      <c r="G302" s="91">
        <v>16</v>
      </c>
      <c r="H302" s="40" t="s">
        <v>18</v>
      </c>
      <c r="I302" s="41" t="s">
        <v>718</v>
      </c>
      <c r="J302" s="139" t="s">
        <v>1712</v>
      </c>
      <c r="K302" s="45" t="s">
        <v>1713</v>
      </c>
      <c r="L302" s="45"/>
    </row>
    <row r="303" spans="1:12" s="6" customFormat="1" ht="372" x14ac:dyDescent="0.2">
      <c r="A303" s="24" t="s">
        <v>719</v>
      </c>
      <c r="B303" s="24" t="s">
        <v>686</v>
      </c>
      <c r="C303" s="24" t="s">
        <v>711</v>
      </c>
      <c r="D303" s="24" t="s">
        <v>16</v>
      </c>
      <c r="E303" s="78" t="s">
        <v>263</v>
      </c>
      <c r="F303" s="106">
        <v>22</v>
      </c>
      <c r="G303" s="91">
        <v>17</v>
      </c>
      <c r="H303" s="40" t="s">
        <v>18</v>
      </c>
      <c r="I303" s="41" t="s">
        <v>720</v>
      </c>
      <c r="J303" s="139" t="s">
        <v>1714</v>
      </c>
      <c r="K303" s="45" t="s">
        <v>1715</v>
      </c>
      <c r="L303" s="45"/>
    </row>
    <row r="304" spans="1:12" s="6" customFormat="1" ht="96" x14ac:dyDescent="0.2">
      <c r="A304" s="24" t="s">
        <v>721</v>
      </c>
      <c r="B304" s="24" t="s">
        <v>686</v>
      </c>
      <c r="C304" s="24" t="s">
        <v>711</v>
      </c>
      <c r="D304" s="24" t="s">
        <v>45</v>
      </c>
      <c r="E304" s="78" t="s">
        <v>116</v>
      </c>
      <c r="F304" s="106" t="s">
        <v>116</v>
      </c>
      <c r="G304" s="91">
        <v>159</v>
      </c>
      <c r="H304" s="40" t="s">
        <v>47</v>
      </c>
      <c r="I304" s="41" t="s">
        <v>722</v>
      </c>
      <c r="J304" s="139" t="s">
        <v>1716</v>
      </c>
      <c r="K304" s="45" t="s">
        <v>1717</v>
      </c>
      <c r="L304" s="45"/>
    </row>
    <row r="305" spans="1:68" s="6" customFormat="1" ht="192" x14ac:dyDescent="0.2">
      <c r="A305" s="24" t="s">
        <v>723</v>
      </c>
      <c r="B305" s="24" t="s">
        <v>686</v>
      </c>
      <c r="C305" s="24" t="s">
        <v>711</v>
      </c>
      <c r="D305" s="24" t="s">
        <v>16</v>
      </c>
      <c r="E305" s="78" t="s">
        <v>36</v>
      </c>
      <c r="F305" s="106">
        <v>16</v>
      </c>
      <c r="G305" s="91">
        <v>11</v>
      </c>
      <c r="H305" s="40" t="s">
        <v>18</v>
      </c>
      <c r="I305" s="41" t="s">
        <v>724</v>
      </c>
      <c r="J305" s="139" t="s">
        <v>1718</v>
      </c>
      <c r="K305" s="45" t="s">
        <v>1719</v>
      </c>
      <c r="L305" s="45"/>
    </row>
    <row r="306" spans="1:68" s="6" customFormat="1" ht="216" x14ac:dyDescent="0.2">
      <c r="A306" s="24" t="s">
        <v>725</v>
      </c>
      <c r="B306" s="24" t="s">
        <v>686</v>
      </c>
      <c r="C306" s="24" t="s">
        <v>726</v>
      </c>
      <c r="D306" s="24" t="s">
        <v>16</v>
      </c>
      <c r="E306" s="78" t="s">
        <v>42</v>
      </c>
      <c r="F306" s="106">
        <v>18</v>
      </c>
      <c r="G306" s="91">
        <v>13</v>
      </c>
      <c r="H306" s="40" t="s">
        <v>18</v>
      </c>
      <c r="I306" s="41" t="s">
        <v>727</v>
      </c>
      <c r="J306" s="139" t="s">
        <v>1720</v>
      </c>
      <c r="K306" s="45" t="s">
        <v>1721</v>
      </c>
      <c r="L306" s="45"/>
    </row>
    <row r="307" spans="1:68" s="35" customFormat="1" ht="168" x14ac:dyDescent="0.2">
      <c r="A307" s="24" t="s">
        <v>728</v>
      </c>
      <c r="B307" s="24" t="s">
        <v>686</v>
      </c>
      <c r="C307" s="24" t="s">
        <v>729</v>
      </c>
      <c r="D307" s="24" t="s">
        <v>45</v>
      </c>
      <c r="E307" s="78" t="s">
        <v>730</v>
      </c>
      <c r="F307" s="106" t="s">
        <v>730</v>
      </c>
      <c r="G307" s="91">
        <v>157</v>
      </c>
      <c r="H307" s="40" t="s">
        <v>47</v>
      </c>
      <c r="I307" s="41" t="s">
        <v>731</v>
      </c>
      <c r="J307" s="139" t="s">
        <v>1722</v>
      </c>
      <c r="K307" s="45" t="s">
        <v>1723</v>
      </c>
      <c r="L307" s="45"/>
    </row>
    <row r="308" spans="1:68" s="35" customFormat="1" ht="168" x14ac:dyDescent="0.2">
      <c r="A308" s="34" t="s">
        <v>732</v>
      </c>
      <c r="B308" s="34" t="s">
        <v>686</v>
      </c>
      <c r="C308" s="34" t="s">
        <v>729</v>
      </c>
      <c r="D308" s="34" t="s">
        <v>45</v>
      </c>
      <c r="E308" s="81" t="s">
        <v>733</v>
      </c>
      <c r="F308" s="109" t="s">
        <v>733</v>
      </c>
      <c r="G308" s="96">
        <v>158</v>
      </c>
      <c r="H308" s="32" t="s">
        <v>47</v>
      </c>
      <c r="I308" s="33" t="s">
        <v>734</v>
      </c>
      <c r="J308" s="141" t="s">
        <v>1724</v>
      </c>
      <c r="K308" s="34" t="s">
        <v>1725</v>
      </c>
      <c r="L308" s="34"/>
    </row>
    <row r="309" spans="1:68" ht="156" x14ac:dyDescent="0.2">
      <c r="A309" s="34" t="s">
        <v>735</v>
      </c>
      <c r="B309" s="34" t="s">
        <v>698</v>
      </c>
      <c r="C309" s="34" t="s">
        <v>729</v>
      </c>
      <c r="D309" s="34" t="s">
        <v>142</v>
      </c>
      <c r="E309" s="81" t="s">
        <v>119</v>
      </c>
      <c r="F309" s="109" t="s">
        <v>119</v>
      </c>
      <c r="G309" s="96">
        <v>167</v>
      </c>
      <c r="H309" s="32" t="s">
        <v>143</v>
      </c>
      <c r="I309" s="33" t="s">
        <v>736</v>
      </c>
      <c r="J309" s="141" t="s">
        <v>1726</v>
      </c>
      <c r="K309" s="34" t="s">
        <v>1727</v>
      </c>
      <c r="L309" s="34"/>
    </row>
    <row r="310" spans="1:68" ht="156" x14ac:dyDescent="0.2">
      <c r="A310" s="24" t="s">
        <v>737</v>
      </c>
      <c r="B310" s="24" t="s">
        <v>698</v>
      </c>
      <c r="C310" s="24" t="s">
        <v>729</v>
      </c>
      <c r="D310" s="24" t="s">
        <v>142</v>
      </c>
      <c r="E310" s="78" t="s">
        <v>122</v>
      </c>
      <c r="F310" s="106" t="s">
        <v>122</v>
      </c>
      <c r="G310" s="91">
        <v>168</v>
      </c>
      <c r="H310" s="40" t="s">
        <v>143</v>
      </c>
      <c r="I310" s="41" t="s">
        <v>738</v>
      </c>
      <c r="J310" s="139" t="s">
        <v>1728</v>
      </c>
      <c r="K310" s="45" t="s">
        <v>1729</v>
      </c>
      <c r="L310" s="45"/>
    </row>
    <row r="311" spans="1:68" ht="240" x14ac:dyDescent="0.2">
      <c r="A311" s="24" t="s">
        <v>739</v>
      </c>
      <c r="B311" s="24" t="s">
        <v>698</v>
      </c>
      <c r="C311" s="24" t="s">
        <v>729</v>
      </c>
      <c r="D311" s="24" t="s">
        <v>142</v>
      </c>
      <c r="E311" s="78" t="s">
        <v>103</v>
      </c>
      <c r="F311" s="106" t="s">
        <v>103</v>
      </c>
      <c r="G311" s="91">
        <v>169</v>
      </c>
      <c r="H311" s="40" t="s">
        <v>143</v>
      </c>
      <c r="I311" s="41" t="s">
        <v>740</v>
      </c>
      <c r="J311" s="139" t="s">
        <v>1730</v>
      </c>
      <c r="K311" s="45" t="s">
        <v>1731</v>
      </c>
      <c r="L311" s="45"/>
    </row>
    <row r="312" spans="1:68" ht="156" x14ac:dyDescent="0.2">
      <c r="A312" s="24" t="s">
        <v>741</v>
      </c>
      <c r="B312" s="24" t="s">
        <v>698</v>
      </c>
      <c r="C312" s="24" t="s">
        <v>729</v>
      </c>
      <c r="D312" s="24" t="s">
        <v>142</v>
      </c>
      <c r="E312" s="78" t="s">
        <v>46</v>
      </c>
      <c r="F312" s="106" t="s">
        <v>46</v>
      </c>
      <c r="G312" s="91">
        <v>205</v>
      </c>
      <c r="H312" s="40" t="s">
        <v>143</v>
      </c>
      <c r="I312" s="41" t="s">
        <v>742</v>
      </c>
      <c r="J312" s="139" t="s">
        <v>1732</v>
      </c>
      <c r="K312" s="45" t="s">
        <v>1733</v>
      </c>
      <c r="L312" s="45"/>
    </row>
    <row r="313" spans="1:68" s="59" customFormat="1" ht="156" x14ac:dyDescent="0.2">
      <c r="A313" s="24" t="s">
        <v>743</v>
      </c>
      <c r="B313" s="24" t="s">
        <v>686</v>
      </c>
      <c r="C313" s="24" t="s">
        <v>729</v>
      </c>
      <c r="D313" s="24" t="s">
        <v>56</v>
      </c>
      <c r="E313" s="78" t="s">
        <v>122</v>
      </c>
      <c r="F313" s="106" t="s">
        <v>122</v>
      </c>
      <c r="G313" s="91">
        <v>280</v>
      </c>
      <c r="H313" s="40" t="s">
        <v>58</v>
      </c>
      <c r="I313" s="41" t="s">
        <v>744</v>
      </c>
      <c r="J313" s="139" t="s">
        <v>1734</v>
      </c>
      <c r="K313" s="45" t="s">
        <v>1735</v>
      </c>
      <c r="L313" s="45"/>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row>
    <row r="314" spans="1:68" ht="288" x14ac:dyDescent="0.2">
      <c r="A314" s="24" t="s">
        <v>745</v>
      </c>
      <c r="B314" s="24" t="s">
        <v>686</v>
      </c>
      <c r="C314" s="24" t="s">
        <v>746</v>
      </c>
      <c r="D314" s="24" t="s">
        <v>747</v>
      </c>
      <c r="E314" s="78" t="s">
        <v>693</v>
      </c>
      <c r="F314" s="106">
        <v>3</v>
      </c>
      <c r="G314" s="91">
        <v>115</v>
      </c>
      <c r="H314" s="40" t="s">
        <v>30</v>
      </c>
      <c r="I314" s="41" t="s">
        <v>748</v>
      </c>
      <c r="J314" s="139" t="s">
        <v>1736</v>
      </c>
      <c r="K314" s="45" t="s">
        <v>1737</v>
      </c>
      <c r="L314" s="45"/>
    </row>
    <row r="315" spans="1:68" s="27" customFormat="1" ht="264" x14ac:dyDescent="0.2">
      <c r="A315" s="24" t="s">
        <v>749</v>
      </c>
      <c r="B315" s="24" t="s">
        <v>686</v>
      </c>
      <c r="C315" s="24" t="s">
        <v>746</v>
      </c>
      <c r="D315" s="24" t="s">
        <v>193</v>
      </c>
      <c r="E315" s="78" t="s">
        <v>42</v>
      </c>
      <c r="F315" s="106" t="s">
        <v>42</v>
      </c>
      <c r="G315" s="91">
        <v>460</v>
      </c>
      <c r="H315" s="40" t="s">
        <v>195</v>
      </c>
      <c r="I315" s="41" t="s">
        <v>750</v>
      </c>
      <c r="J315" s="139" t="s">
        <v>1738</v>
      </c>
      <c r="K315" s="45" t="s">
        <v>1739</v>
      </c>
      <c r="L315" s="45"/>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row>
    <row r="316" spans="1:68" ht="216" x14ac:dyDescent="0.2">
      <c r="A316" s="24" t="s">
        <v>751</v>
      </c>
      <c r="B316" s="24" t="s">
        <v>686</v>
      </c>
      <c r="C316" s="24" t="s">
        <v>746</v>
      </c>
      <c r="D316" s="24" t="s">
        <v>747</v>
      </c>
      <c r="E316" s="78" t="s">
        <v>517</v>
      </c>
      <c r="F316" s="106">
        <v>2</v>
      </c>
      <c r="G316" s="91">
        <v>114</v>
      </c>
      <c r="H316" s="40" t="s">
        <v>30</v>
      </c>
      <c r="I316" s="41" t="s">
        <v>752</v>
      </c>
      <c r="J316" s="139" t="s">
        <v>1740</v>
      </c>
      <c r="K316" s="45" t="s">
        <v>1741</v>
      </c>
      <c r="L316" s="45"/>
    </row>
    <row r="317" spans="1:68" s="35" customFormat="1" ht="180" x14ac:dyDescent="0.2">
      <c r="A317" s="24" t="s">
        <v>753</v>
      </c>
      <c r="B317" s="24" t="s">
        <v>686</v>
      </c>
      <c r="C317" s="24" t="s">
        <v>99</v>
      </c>
      <c r="D317" s="24" t="s">
        <v>16</v>
      </c>
      <c r="E317" s="78" t="s">
        <v>257</v>
      </c>
      <c r="F317" s="106">
        <v>23</v>
      </c>
      <c r="G317" s="91">
        <v>18</v>
      </c>
      <c r="H317" s="40" t="s">
        <v>18</v>
      </c>
      <c r="I317" s="41" t="s">
        <v>754</v>
      </c>
      <c r="J317" s="139" t="s">
        <v>1742</v>
      </c>
      <c r="K317" s="45" t="s">
        <v>1743</v>
      </c>
      <c r="L317" s="45"/>
    </row>
    <row r="318" spans="1:68" s="35" customFormat="1" ht="108" x14ac:dyDescent="0.2">
      <c r="A318" s="34" t="s">
        <v>755</v>
      </c>
      <c r="B318" s="34" t="s">
        <v>686</v>
      </c>
      <c r="C318" s="34" t="s">
        <v>99</v>
      </c>
      <c r="D318" s="34" t="s">
        <v>16</v>
      </c>
      <c r="E318" s="81" t="s">
        <v>194</v>
      </c>
      <c r="F318" s="109">
        <v>24</v>
      </c>
      <c r="G318" s="96">
        <v>19</v>
      </c>
      <c r="H318" s="32" t="s">
        <v>18</v>
      </c>
      <c r="I318" s="33" t="s">
        <v>754</v>
      </c>
      <c r="J318" s="141" t="s">
        <v>1744</v>
      </c>
      <c r="K318" s="34" t="s">
        <v>1745</v>
      </c>
      <c r="L318" s="34"/>
    </row>
    <row r="319" spans="1:68" ht="168" x14ac:dyDescent="0.2">
      <c r="A319" s="34" t="s">
        <v>756</v>
      </c>
      <c r="B319" s="34" t="s">
        <v>686</v>
      </c>
      <c r="C319" s="34" t="s">
        <v>99</v>
      </c>
      <c r="D319" s="34" t="s">
        <v>28</v>
      </c>
      <c r="E319" s="81" t="s">
        <v>263</v>
      </c>
      <c r="F319" s="109">
        <v>9</v>
      </c>
      <c r="G319" s="96">
        <v>90</v>
      </c>
      <c r="H319" s="32" t="s">
        <v>30</v>
      </c>
      <c r="I319" s="33" t="s">
        <v>757</v>
      </c>
      <c r="J319" s="141" t="s">
        <v>1746</v>
      </c>
      <c r="K319" s="34" t="s">
        <v>1747</v>
      </c>
      <c r="L319" s="34"/>
    </row>
    <row r="320" spans="1:68" s="35" customFormat="1" ht="168" x14ac:dyDescent="0.2">
      <c r="A320" s="24" t="s">
        <v>758</v>
      </c>
      <c r="B320" s="24" t="s">
        <v>686</v>
      </c>
      <c r="C320" s="24" t="s">
        <v>99</v>
      </c>
      <c r="D320" s="24" t="s">
        <v>16</v>
      </c>
      <c r="E320" s="78" t="s">
        <v>198</v>
      </c>
      <c r="F320" s="106">
        <v>25</v>
      </c>
      <c r="G320" s="91">
        <v>20</v>
      </c>
      <c r="H320" s="40" t="s">
        <v>18</v>
      </c>
      <c r="I320" s="41" t="s">
        <v>754</v>
      </c>
      <c r="J320" s="139" t="s">
        <v>1748</v>
      </c>
      <c r="K320" s="45" t="s">
        <v>1749</v>
      </c>
      <c r="L320" s="45"/>
    </row>
    <row r="321" spans="1:68" s="35" customFormat="1" ht="409.5" x14ac:dyDescent="0.2">
      <c r="A321" s="34" t="s">
        <v>759</v>
      </c>
      <c r="B321" s="34" t="s">
        <v>686</v>
      </c>
      <c r="C321" s="34" t="s">
        <v>99</v>
      </c>
      <c r="D321" s="34" t="s">
        <v>16</v>
      </c>
      <c r="E321" s="81" t="s">
        <v>305</v>
      </c>
      <c r="F321" s="109">
        <v>26</v>
      </c>
      <c r="G321" s="96">
        <v>21</v>
      </c>
      <c r="H321" s="32" t="s">
        <v>18</v>
      </c>
      <c r="I321" s="33" t="s">
        <v>754</v>
      </c>
      <c r="J321" s="141" t="s">
        <v>1750</v>
      </c>
      <c r="K321" s="34" t="s">
        <v>1751</v>
      </c>
      <c r="L321" s="34"/>
    </row>
    <row r="322" spans="1:68" s="35" customFormat="1" ht="132" x14ac:dyDescent="0.2">
      <c r="A322" s="34" t="s">
        <v>760</v>
      </c>
      <c r="B322" s="34" t="s">
        <v>686</v>
      </c>
      <c r="C322" s="34" t="s">
        <v>99</v>
      </c>
      <c r="D322" s="34" t="s">
        <v>64</v>
      </c>
      <c r="E322" s="81" t="s">
        <v>176</v>
      </c>
      <c r="F322" s="109" t="s">
        <v>176</v>
      </c>
      <c r="G322" s="96">
        <v>336</v>
      </c>
      <c r="H322" s="32" t="s">
        <v>65</v>
      </c>
      <c r="I322" s="33" t="s">
        <v>761</v>
      </c>
      <c r="J322" s="141" t="s">
        <v>1752</v>
      </c>
      <c r="K322" s="34" t="s">
        <v>1753</v>
      </c>
      <c r="L322" s="34"/>
    </row>
    <row r="323" spans="1:68" s="35" customFormat="1" ht="180" x14ac:dyDescent="0.2">
      <c r="A323" s="34" t="s">
        <v>762</v>
      </c>
      <c r="B323" s="34" t="s">
        <v>686</v>
      </c>
      <c r="C323" s="34" t="s">
        <v>99</v>
      </c>
      <c r="D323" s="34" t="s">
        <v>45</v>
      </c>
      <c r="E323" s="81" t="s">
        <v>290</v>
      </c>
      <c r="F323" s="109" t="s">
        <v>290</v>
      </c>
      <c r="G323" s="96">
        <v>136</v>
      </c>
      <c r="H323" s="32" t="s">
        <v>47</v>
      </c>
      <c r="I323" s="33" t="s">
        <v>763</v>
      </c>
      <c r="J323" s="141" t="s">
        <v>1754</v>
      </c>
      <c r="K323" s="34" t="s">
        <v>1709</v>
      </c>
      <c r="L323" s="34"/>
    </row>
    <row r="324" spans="1:68" s="35" customFormat="1" ht="132" x14ac:dyDescent="0.2">
      <c r="A324" s="34" t="s">
        <v>764</v>
      </c>
      <c r="B324" s="34" t="s">
        <v>686</v>
      </c>
      <c r="C324" s="34" t="s">
        <v>99</v>
      </c>
      <c r="D324" s="34" t="s">
        <v>45</v>
      </c>
      <c r="E324" s="81" t="s">
        <v>173</v>
      </c>
      <c r="F324" s="109" t="s">
        <v>173</v>
      </c>
      <c r="G324" s="96">
        <v>137</v>
      </c>
      <c r="H324" s="32" t="s">
        <v>47</v>
      </c>
      <c r="I324" s="33" t="s">
        <v>765</v>
      </c>
      <c r="J324" s="141" t="s">
        <v>1755</v>
      </c>
      <c r="K324" s="34" t="s">
        <v>1756</v>
      </c>
      <c r="L324" s="34"/>
    </row>
    <row r="325" spans="1:68" s="35" customFormat="1" ht="192" x14ac:dyDescent="0.2">
      <c r="A325" s="34" t="s">
        <v>766</v>
      </c>
      <c r="B325" s="34" t="s">
        <v>698</v>
      </c>
      <c r="C325" s="34" t="s">
        <v>99</v>
      </c>
      <c r="D325" s="34" t="s">
        <v>142</v>
      </c>
      <c r="E325" s="81" t="s">
        <v>39</v>
      </c>
      <c r="F325" s="109" t="s">
        <v>39</v>
      </c>
      <c r="G325" s="96">
        <v>185</v>
      </c>
      <c r="H325" s="32" t="s">
        <v>143</v>
      </c>
      <c r="I325" s="33" t="s">
        <v>767</v>
      </c>
      <c r="J325" s="141" t="s">
        <v>1757</v>
      </c>
      <c r="K325" s="34" t="s">
        <v>1758</v>
      </c>
      <c r="L325" s="34"/>
    </row>
    <row r="326" spans="1:68" s="48" customFormat="1" ht="168" x14ac:dyDescent="0.2">
      <c r="A326" s="34" t="s">
        <v>768</v>
      </c>
      <c r="B326" s="34" t="s">
        <v>686</v>
      </c>
      <c r="C326" s="34" t="s">
        <v>99</v>
      </c>
      <c r="D326" s="34" t="s">
        <v>56</v>
      </c>
      <c r="E326" s="81" t="s">
        <v>106</v>
      </c>
      <c r="F326" s="109" t="s">
        <v>106</v>
      </c>
      <c r="G326" s="96">
        <v>282</v>
      </c>
      <c r="H326" s="32" t="s">
        <v>58</v>
      </c>
      <c r="I326" s="33" t="s">
        <v>769</v>
      </c>
      <c r="J326" s="141" t="s">
        <v>1759</v>
      </c>
      <c r="K326" s="34" t="s">
        <v>1709</v>
      </c>
      <c r="L326" s="34"/>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row>
    <row r="327" spans="1:68" ht="409.5" x14ac:dyDescent="0.2">
      <c r="A327" s="24" t="s">
        <v>770</v>
      </c>
      <c r="B327" s="24" t="s">
        <v>686</v>
      </c>
      <c r="C327" s="24" t="s">
        <v>99</v>
      </c>
      <c r="D327" s="24" t="s">
        <v>28</v>
      </c>
      <c r="E327" s="78" t="s">
        <v>208</v>
      </c>
      <c r="F327" s="106">
        <v>6</v>
      </c>
      <c r="G327" s="91">
        <v>87</v>
      </c>
      <c r="H327" s="40" t="s">
        <v>30</v>
      </c>
      <c r="I327" s="41" t="s">
        <v>771</v>
      </c>
      <c r="J327" s="139" t="s">
        <v>1760</v>
      </c>
      <c r="K327" s="45" t="s">
        <v>1761</v>
      </c>
      <c r="L327" s="45"/>
    </row>
    <row r="328" spans="1:68" ht="204" x14ac:dyDescent="0.2">
      <c r="A328" s="24" t="s">
        <v>772</v>
      </c>
      <c r="B328" s="24" t="s">
        <v>686</v>
      </c>
      <c r="C328" s="24" t="s">
        <v>99</v>
      </c>
      <c r="D328" s="24" t="s">
        <v>28</v>
      </c>
      <c r="E328" s="78" t="s">
        <v>290</v>
      </c>
      <c r="F328" s="106">
        <v>7</v>
      </c>
      <c r="G328" s="91">
        <v>88</v>
      </c>
      <c r="H328" s="40" t="s">
        <v>30</v>
      </c>
      <c r="I328" s="41" t="s">
        <v>773</v>
      </c>
      <c r="J328" s="139" t="s">
        <v>1762</v>
      </c>
      <c r="K328" s="45" t="s">
        <v>1763</v>
      </c>
      <c r="L328" s="45"/>
    </row>
    <row r="329" spans="1:68" s="49" customFormat="1" ht="132" x14ac:dyDescent="0.2">
      <c r="A329" s="24" t="s">
        <v>774</v>
      </c>
      <c r="B329" s="24" t="s">
        <v>686</v>
      </c>
      <c r="C329" s="24" t="s">
        <v>99</v>
      </c>
      <c r="D329" s="24" t="s">
        <v>64</v>
      </c>
      <c r="E329" s="78" t="s">
        <v>775</v>
      </c>
      <c r="F329" s="106" t="s">
        <v>775</v>
      </c>
      <c r="G329" s="91">
        <v>337</v>
      </c>
      <c r="H329" s="40" t="s">
        <v>65</v>
      </c>
      <c r="I329" s="41" t="s">
        <v>776</v>
      </c>
      <c r="J329" s="139" t="s">
        <v>1764</v>
      </c>
      <c r="K329" s="45" t="s">
        <v>1765</v>
      </c>
      <c r="L329" s="45"/>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row>
    <row r="330" spans="1:68" ht="180" x14ac:dyDescent="0.2">
      <c r="A330" s="24" t="s">
        <v>777</v>
      </c>
      <c r="B330" s="24" t="s">
        <v>686</v>
      </c>
      <c r="C330" s="24" t="s">
        <v>99</v>
      </c>
      <c r="D330" s="24" t="s">
        <v>45</v>
      </c>
      <c r="E330" s="78" t="s">
        <v>103</v>
      </c>
      <c r="F330" s="106" t="s">
        <v>103</v>
      </c>
      <c r="G330" s="91">
        <v>117</v>
      </c>
      <c r="H330" s="40" t="s">
        <v>47</v>
      </c>
      <c r="I330" s="41" t="s">
        <v>778</v>
      </c>
      <c r="J330" s="139" t="s">
        <v>1766</v>
      </c>
      <c r="K330" s="45" t="s">
        <v>1767</v>
      </c>
      <c r="L330" s="45"/>
    </row>
    <row r="331" spans="1:68" ht="264" x14ac:dyDescent="0.2">
      <c r="A331" s="24" t="s">
        <v>779</v>
      </c>
      <c r="B331" s="24" t="s">
        <v>686</v>
      </c>
      <c r="C331" s="24"/>
      <c r="D331" s="24" t="s">
        <v>16</v>
      </c>
      <c r="E331" s="78" t="s">
        <v>39</v>
      </c>
      <c r="F331" s="106">
        <v>17</v>
      </c>
      <c r="G331" s="91">
        <v>12</v>
      </c>
      <c r="H331" s="40" t="s">
        <v>18</v>
      </c>
      <c r="I331" s="41" t="s">
        <v>780</v>
      </c>
      <c r="J331" s="139" t="s">
        <v>1768</v>
      </c>
      <c r="K331" s="45" t="s">
        <v>1769</v>
      </c>
      <c r="L331" s="45"/>
    </row>
    <row r="332" spans="1:68" ht="168" x14ac:dyDescent="0.2">
      <c r="A332" s="24" t="s">
        <v>781</v>
      </c>
      <c r="B332" s="24" t="s">
        <v>686</v>
      </c>
      <c r="C332" s="24"/>
      <c r="D332" s="24" t="s">
        <v>28</v>
      </c>
      <c r="E332" s="78" t="s">
        <v>46</v>
      </c>
      <c r="F332" s="106">
        <v>24</v>
      </c>
      <c r="G332" s="91">
        <v>105</v>
      </c>
      <c r="H332" s="40" t="s">
        <v>30</v>
      </c>
      <c r="I332" s="41" t="s">
        <v>782</v>
      </c>
      <c r="J332" s="139" t="s">
        <v>1770</v>
      </c>
      <c r="K332" s="45" t="s">
        <v>1771</v>
      </c>
      <c r="L332" s="45"/>
    </row>
    <row r="333" spans="1:68" ht="252" x14ac:dyDescent="0.2">
      <c r="A333" s="24" t="s">
        <v>783</v>
      </c>
      <c r="B333" s="24" t="s">
        <v>686</v>
      </c>
      <c r="C333" s="24"/>
      <c r="D333" s="24" t="s">
        <v>747</v>
      </c>
      <c r="E333" s="78" t="s">
        <v>784</v>
      </c>
      <c r="F333" s="106">
        <v>1</v>
      </c>
      <c r="G333" s="91">
        <v>113</v>
      </c>
      <c r="H333" s="40" t="s">
        <v>30</v>
      </c>
      <c r="I333" s="41" t="s">
        <v>785</v>
      </c>
      <c r="J333" s="139" t="s">
        <v>1772</v>
      </c>
      <c r="K333" s="45" t="s">
        <v>1773</v>
      </c>
      <c r="L333" s="45"/>
    </row>
    <row r="334" spans="1:68" ht="192" x14ac:dyDescent="0.2">
      <c r="A334" s="24" t="s">
        <v>786</v>
      </c>
      <c r="B334" s="24" t="s">
        <v>698</v>
      </c>
      <c r="C334" s="24"/>
      <c r="D334" s="24" t="s">
        <v>142</v>
      </c>
      <c r="E334" s="78" t="s">
        <v>106</v>
      </c>
      <c r="F334" s="106" t="s">
        <v>106</v>
      </c>
      <c r="G334" s="91">
        <v>170</v>
      </c>
      <c r="H334" s="40" t="s">
        <v>143</v>
      </c>
      <c r="I334" s="41" t="s">
        <v>787</v>
      </c>
      <c r="J334" s="139" t="s">
        <v>1774</v>
      </c>
      <c r="K334" s="45" t="s">
        <v>1775</v>
      </c>
      <c r="L334" s="45"/>
    </row>
    <row r="335" spans="1:68" ht="168" x14ac:dyDescent="0.2">
      <c r="A335" s="24" t="s">
        <v>788</v>
      </c>
      <c r="B335" s="24" t="s">
        <v>698</v>
      </c>
      <c r="C335" s="24"/>
      <c r="D335" s="24" t="s">
        <v>142</v>
      </c>
      <c r="E335" s="78" t="s">
        <v>189</v>
      </c>
      <c r="F335" s="106" t="s">
        <v>189</v>
      </c>
      <c r="G335" s="91">
        <v>247</v>
      </c>
      <c r="H335" s="40" t="s">
        <v>143</v>
      </c>
      <c r="I335" s="41" t="s">
        <v>789</v>
      </c>
      <c r="J335" s="139" t="s">
        <v>1776</v>
      </c>
      <c r="K335" s="45" t="s">
        <v>1777</v>
      </c>
      <c r="L335" s="45"/>
    </row>
    <row r="336" spans="1:68" ht="108" x14ac:dyDescent="0.2">
      <c r="A336" s="24" t="s">
        <v>790</v>
      </c>
      <c r="B336" s="24" t="s">
        <v>698</v>
      </c>
      <c r="C336" s="24"/>
      <c r="D336" s="24" t="s">
        <v>142</v>
      </c>
      <c r="E336" s="78" t="s">
        <v>369</v>
      </c>
      <c r="F336" s="106" t="s">
        <v>369</v>
      </c>
      <c r="G336" s="91">
        <v>248</v>
      </c>
      <c r="H336" s="40" t="s">
        <v>143</v>
      </c>
      <c r="I336" s="41" t="s">
        <v>791</v>
      </c>
      <c r="J336" s="139" t="s">
        <v>1778</v>
      </c>
      <c r="K336" s="45" t="s">
        <v>1779</v>
      </c>
      <c r="L336" s="45"/>
    </row>
    <row r="337" spans="1:12" s="43" customFormat="1" ht="144" x14ac:dyDescent="0.2">
      <c r="A337" s="24" t="s">
        <v>792</v>
      </c>
      <c r="B337" s="24" t="s">
        <v>686</v>
      </c>
      <c r="C337" s="24"/>
      <c r="D337" s="24" t="s">
        <v>64</v>
      </c>
      <c r="E337" s="78" t="s">
        <v>635</v>
      </c>
      <c r="F337" s="106" t="s">
        <v>635</v>
      </c>
      <c r="G337" s="91">
        <v>388</v>
      </c>
      <c r="H337" s="40" t="s">
        <v>65</v>
      </c>
      <c r="I337" s="41" t="s">
        <v>793</v>
      </c>
      <c r="J337" s="139" t="s">
        <v>1780</v>
      </c>
      <c r="K337" s="45" t="s">
        <v>1781</v>
      </c>
      <c r="L337" s="45"/>
    </row>
    <row r="338" spans="1:12" ht="15" x14ac:dyDescent="0.2">
      <c r="A338" s="123" t="s">
        <v>794</v>
      </c>
      <c r="B338" s="124"/>
      <c r="C338" s="124"/>
      <c r="D338" s="124"/>
      <c r="E338" s="125"/>
      <c r="F338" s="126"/>
      <c r="G338" s="127"/>
      <c r="H338" s="128"/>
      <c r="I338" s="133"/>
      <c r="J338" s="128"/>
      <c r="K338" s="124"/>
      <c r="L338" s="124"/>
    </row>
    <row r="339" spans="1:12" ht="276" x14ac:dyDescent="0.2">
      <c r="A339" s="64" t="s">
        <v>795</v>
      </c>
      <c r="B339" s="24" t="s">
        <v>794</v>
      </c>
      <c r="C339" s="24" t="s">
        <v>726</v>
      </c>
      <c r="D339" s="24" t="s">
        <v>16</v>
      </c>
      <c r="E339" s="78" t="s">
        <v>208</v>
      </c>
      <c r="F339" s="106">
        <v>19</v>
      </c>
      <c r="G339" s="91">
        <v>14</v>
      </c>
      <c r="H339" s="24" t="s">
        <v>18</v>
      </c>
      <c r="I339" s="41" t="s">
        <v>796</v>
      </c>
      <c r="J339" s="139" t="s">
        <v>1782</v>
      </c>
      <c r="K339" s="45" t="s">
        <v>1783</v>
      </c>
      <c r="L339" s="45"/>
    </row>
    <row r="340" spans="1:12" ht="180" x14ac:dyDescent="0.2">
      <c r="A340" s="64" t="s">
        <v>797</v>
      </c>
      <c r="B340" s="24" t="s">
        <v>794</v>
      </c>
      <c r="C340" s="24"/>
      <c r="D340" s="24" t="s">
        <v>142</v>
      </c>
      <c r="E340" s="78" t="s">
        <v>187</v>
      </c>
      <c r="F340" s="106" t="s">
        <v>187</v>
      </c>
      <c r="G340" s="91">
        <v>246</v>
      </c>
      <c r="H340" s="24" t="s">
        <v>143</v>
      </c>
      <c r="I340" s="41" t="s">
        <v>798</v>
      </c>
      <c r="J340" s="139" t="s">
        <v>1784</v>
      </c>
      <c r="K340" s="45" t="s">
        <v>1785</v>
      </c>
      <c r="L340" s="45"/>
    </row>
    <row r="341" spans="1:12" ht="108" x14ac:dyDescent="0.2">
      <c r="A341" s="64" t="s">
        <v>799</v>
      </c>
      <c r="B341" s="24" t="s">
        <v>794</v>
      </c>
      <c r="C341" s="24"/>
      <c r="D341" s="24" t="s">
        <v>74</v>
      </c>
      <c r="E341" s="78" t="s">
        <v>493</v>
      </c>
      <c r="F341" s="106" t="s">
        <v>493</v>
      </c>
      <c r="G341" s="91">
        <v>419</v>
      </c>
      <c r="H341" s="24" t="s">
        <v>75</v>
      </c>
      <c r="I341" s="41" t="s">
        <v>800</v>
      </c>
      <c r="J341" s="139" t="s">
        <v>1786</v>
      </c>
      <c r="K341" s="45" t="s">
        <v>1787</v>
      </c>
      <c r="L341" s="45"/>
    </row>
    <row r="342" spans="1:12" s="43" customFormat="1" ht="108" x14ac:dyDescent="0.2">
      <c r="A342" s="64" t="s">
        <v>801</v>
      </c>
      <c r="B342" s="24" t="s">
        <v>794</v>
      </c>
      <c r="C342" s="24"/>
      <c r="D342" s="24" t="s">
        <v>74</v>
      </c>
      <c r="E342" s="78" t="s">
        <v>346</v>
      </c>
      <c r="F342" s="106" t="s">
        <v>346</v>
      </c>
      <c r="G342" s="91">
        <v>420</v>
      </c>
      <c r="H342" s="24" t="s">
        <v>75</v>
      </c>
      <c r="I342" s="41" t="s">
        <v>800</v>
      </c>
      <c r="J342" s="139" t="s">
        <v>1788</v>
      </c>
      <c r="K342" s="45" t="s">
        <v>1789</v>
      </c>
      <c r="L342" s="45"/>
    </row>
    <row r="343" spans="1:12" ht="15" x14ac:dyDescent="0.2">
      <c r="A343" s="132" t="s">
        <v>802</v>
      </c>
      <c r="B343" s="124"/>
      <c r="C343" s="124"/>
      <c r="D343" s="124"/>
      <c r="E343" s="125"/>
      <c r="F343" s="126"/>
      <c r="G343" s="127"/>
      <c r="H343" s="128"/>
      <c r="I343" s="133"/>
      <c r="J343" s="128"/>
      <c r="K343" s="124"/>
      <c r="L343" s="124"/>
    </row>
    <row r="344" spans="1:12" ht="204" x14ac:dyDescent="0.2">
      <c r="A344" s="64" t="s">
        <v>803</v>
      </c>
      <c r="B344" s="24" t="s">
        <v>802</v>
      </c>
      <c r="C344" s="24"/>
      <c r="D344" s="24" t="s">
        <v>474</v>
      </c>
      <c r="E344" s="78" t="s">
        <v>103</v>
      </c>
      <c r="F344" s="106">
        <v>2</v>
      </c>
      <c r="G344" s="91">
        <v>70</v>
      </c>
      <c r="H344" s="24" t="s">
        <v>30</v>
      </c>
      <c r="I344" s="41" t="s">
        <v>804</v>
      </c>
      <c r="J344" s="139" t="s">
        <v>1790</v>
      </c>
      <c r="K344" s="45" t="s">
        <v>1791</v>
      </c>
      <c r="L344" s="45"/>
    </row>
    <row r="345" spans="1:12" ht="216" x14ac:dyDescent="0.2">
      <c r="A345" s="64" t="s">
        <v>805</v>
      </c>
      <c r="B345" s="24" t="s">
        <v>802</v>
      </c>
      <c r="C345" s="24"/>
      <c r="D345" s="24" t="s">
        <v>45</v>
      </c>
      <c r="E345" s="78" t="s">
        <v>36</v>
      </c>
      <c r="F345" s="106" t="s">
        <v>36</v>
      </c>
      <c r="G345" s="91">
        <v>132</v>
      </c>
      <c r="H345" s="24" t="s">
        <v>47</v>
      </c>
      <c r="I345" s="41" t="s">
        <v>806</v>
      </c>
      <c r="J345" s="139" t="s">
        <v>1792</v>
      </c>
      <c r="K345" s="45" t="s">
        <v>1793</v>
      </c>
      <c r="L345" s="45"/>
    </row>
    <row r="346" spans="1:12" ht="240" x14ac:dyDescent="0.2">
      <c r="A346" s="64" t="s">
        <v>807</v>
      </c>
      <c r="B346" s="24" t="s">
        <v>802</v>
      </c>
      <c r="C346" s="24"/>
      <c r="D346" s="24" t="s">
        <v>45</v>
      </c>
      <c r="E346" s="78" t="s">
        <v>775</v>
      </c>
      <c r="F346" s="106" t="s">
        <v>775</v>
      </c>
      <c r="G346" s="91">
        <v>151</v>
      </c>
      <c r="H346" s="24" t="s">
        <v>47</v>
      </c>
      <c r="I346" s="41" t="s">
        <v>808</v>
      </c>
      <c r="J346" s="139" t="s">
        <v>1794</v>
      </c>
      <c r="K346" s="45" t="s">
        <v>1795</v>
      </c>
      <c r="L346" s="45"/>
    </row>
    <row r="347" spans="1:12" ht="120" x14ac:dyDescent="0.2">
      <c r="A347" s="64" t="s">
        <v>809</v>
      </c>
      <c r="B347" s="24" t="s">
        <v>802</v>
      </c>
      <c r="C347" s="24"/>
      <c r="D347" s="24" t="s">
        <v>45</v>
      </c>
      <c r="E347" s="78" t="s">
        <v>810</v>
      </c>
      <c r="F347" s="106" t="s">
        <v>810</v>
      </c>
      <c r="G347" s="91">
        <v>152</v>
      </c>
      <c r="H347" s="24" t="s">
        <v>47</v>
      </c>
      <c r="I347" s="41" t="s">
        <v>811</v>
      </c>
      <c r="J347" s="139" t="s">
        <v>1796</v>
      </c>
      <c r="K347" s="45" t="s">
        <v>1797</v>
      </c>
      <c r="L347" s="45"/>
    </row>
    <row r="348" spans="1:12" ht="288" x14ac:dyDescent="0.2">
      <c r="A348" s="64" t="s">
        <v>812</v>
      </c>
      <c r="B348" s="24" t="s">
        <v>802</v>
      </c>
      <c r="C348" s="24"/>
      <c r="D348" s="24" t="s">
        <v>142</v>
      </c>
      <c r="E348" s="78" t="s">
        <v>701</v>
      </c>
      <c r="F348" s="106" t="s">
        <v>701</v>
      </c>
      <c r="G348" s="91">
        <v>219</v>
      </c>
      <c r="H348" s="24" t="s">
        <v>143</v>
      </c>
      <c r="I348" s="41" t="s">
        <v>813</v>
      </c>
      <c r="J348" s="139" t="s">
        <v>1798</v>
      </c>
      <c r="K348" s="45" t="s">
        <v>1799</v>
      </c>
      <c r="L348" s="45"/>
    </row>
    <row r="349" spans="1:12" ht="144" x14ac:dyDescent="0.2">
      <c r="A349" s="64" t="s">
        <v>814</v>
      </c>
      <c r="B349" s="24" t="s">
        <v>802</v>
      </c>
      <c r="C349" s="24"/>
      <c r="D349" s="24" t="s">
        <v>142</v>
      </c>
      <c r="E349" s="78" t="s">
        <v>459</v>
      </c>
      <c r="F349" s="106" t="s">
        <v>459</v>
      </c>
      <c r="G349" s="91">
        <v>226</v>
      </c>
      <c r="H349" s="24" t="s">
        <v>143</v>
      </c>
      <c r="I349" s="41" t="s">
        <v>815</v>
      </c>
      <c r="J349" s="139" t="s">
        <v>1800</v>
      </c>
      <c r="K349" s="45" t="s">
        <v>1801</v>
      </c>
      <c r="L349" s="45"/>
    </row>
    <row r="350" spans="1:12" ht="204" x14ac:dyDescent="0.2">
      <c r="A350" s="64" t="s">
        <v>816</v>
      </c>
      <c r="B350" s="24" t="s">
        <v>802</v>
      </c>
      <c r="C350" s="24"/>
      <c r="D350" s="24" t="s">
        <v>142</v>
      </c>
      <c r="E350" s="78" t="s">
        <v>468</v>
      </c>
      <c r="F350" s="106" t="s">
        <v>468</v>
      </c>
      <c r="G350" s="91">
        <v>236</v>
      </c>
      <c r="H350" s="24" t="s">
        <v>143</v>
      </c>
      <c r="I350" s="41" t="s">
        <v>817</v>
      </c>
      <c r="J350" s="139" t="s">
        <v>1802</v>
      </c>
      <c r="K350" s="45" t="s">
        <v>1803</v>
      </c>
      <c r="L350" s="45"/>
    </row>
    <row r="351" spans="1:12" ht="108" x14ac:dyDescent="0.2">
      <c r="A351" s="64" t="s">
        <v>818</v>
      </c>
      <c r="B351" s="24" t="s">
        <v>802</v>
      </c>
      <c r="C351" s="24"/>
      <c r="D351" s="24" t="s">
        <v>142</v>
      </c>
      <c r="E351" s="78" t="s">
        <v>112</v>
      </c>
      <c r="F351" s="106" t="s">
        <v>112</v>
      </c>
      <c r="G351" s="91">
        <v>242</v>
      </c>
      <c r="H351" s="24" t="s">
        <v>143</v>
      </c>
      <c r="I351" s="41" t="s">
        <v>819</v>
      </c>
      <c r="J351" s="139" t="s">
        <v>1804</v>
      </c>
      <c r="K351" s="45" t="s">
        <v>1805</v>
      </c>
      <c r="L351" s="45"/>
    </row>
    <row r="352" spans="1:12" ht="108" x14ac:dyDescent="0.2">
      <c r="A352" s="64" t="s">
        <v>820</v>
      </c>
      <c r="B352" s="24" t="s">
        <v>802</v>
      </c>
      <c r="C352" s="24"/>
      <c r="D352" s="24" t="s">
        <v>142</v>
      </c>
      <c r="E352" s="78" t="s">
        <v>428</v>
      </c>
      <c r="F352" s="106" t="s">
        <v>428</v>
      </c>
      <c r="G352" s="91">
        <v>243</v>
      </c>
      <c r="H352" s="24" t="s">
        <v>143</v>
      </c>
      <c r="I352" s="41" t="s">
        <v>821</v>
      </c>
      <c r="J352" s="139" t="s">
        <v>1806</v>
      </c>
      <c r="K352" s="45" t="s">
        <v>1807</v>
      </c>
      <c r="L352" s="45"/>
    </row>
    <row r="353" spans="1:12" ht="252" x14ac:dyDescent="0.2">
      <c r="A353" s="64" t="s">
        <v>822</v>
      </c>
      <c r="B353" s="24" t="s">
        <v>802</v>
      </c>
      <c r="C353" s="24"/>
      <c r="D353" s="24" t="s">
        <v>56</v>
      </c>
      <c r="E353" s="78" t="s">
        <v>42</v>
      </c>
      <c r="F353" s="106" t="s">
        <v>42</v>
      </c>
      <c r="G353" s="91">
        <v>298</v>
      </c>
      <c r="H353" s="24" t="s">
        <v>58</v>
      </c>
      <c r="I353" s="41" t="s">
        <v>823</v>
      </c>
      <c r="J353" s="139" t="s">
        <v>1808</v>
      </c>
      <c r="K353" s="45" t="s">
        <v>1809</v>
      </c>
      <c r="L353" s="45"/>
    </row>
    <row r="354" spans="1:12" ht="409.5" x14ac:dyDescent="0.2">
      <c r="A354" s="64" t="s">
        <v>824</v>
      </c>
      <c r="B354" s="24" t="s">
        <v>802</v>
      </c>
      <c r="C354" s="24"/>
      <c r="D354" s="24" t="s">
        <v>193</v>
      </c>
      <c r="E354" s="78" t="s">
        <v>33</v>
      </c>
      <c r="F354" s="106" t="s">
        <v>33</v>
      </c>
      <c r="G354" s="91">
        <v>457</v>
      </c>
      <c r="H354" s="24" t="s">
        <v>195</v>
      </c>
      <c r="I354" s="41" t="s">
        <v>825</v>
      </c>
      <c r="J354" s="139" t="s">
        <v>1810</v>
      </c>
      <c r="K354" s="45" t="s">
        <v>1811</v>
      </c>
      <c r="L354" s="45"/>
    </row>
    <row r="355" spans="1:12" ht="409.5" x14ac:dyDescent="0.2">
      <c r="A355" s="64" t="s">
        <v>826</v>
      </c>
      <c r="B355" s="24" t="s">
        <v>802</v>
      </c>
      <c r="C355" s="24"/>
      <c r="D355" s="24" t="s">
        <v>193</v>
      </c>
      <c r="E355" s="78" t="s">
        <v>36</v>
      </c>
      <c r="F355" s="106" t="s">
        <v>36</v>
      </c>
      <c r="G355" s="91">
        <v>458</v>
      </c>
      <c r="H355" s="24" t="s">
        <v>195</v>
      </c>
      <c r="I355" s="41" t="s">
        <v>827</v>
      </c>
      <c r="J355" s="139" t="s">
        <v>1812</v>
      </c>
      <c r="K355" s="45" t="s">
        <v>1813</v>
      </c>
      <c r="L355" s="45"/>
    </row>
    <row r="356" spans="1:12" s="43" customFormat="1" ht="204" x14ac:dyDescent="0.2">
      <c r="A356" s="64" t="s">
        <v>828</v>
      </c>
      <c r="B356" s="24" t="s">
        <v>802</v>
      </c>
      <c r="C356" s="24"/>
      <c r="D356" s="24" t="s">
        <v>193</v>
      </c>
      <c r="E356" s="78" t="s">
        <v>39</v>
      </c>
      <c r="F356" s="106" t="s">
        <v>39</v>
      </c>
      <c r="G356" s="91">
        <v>459</v>
      </c>
      <c r="H356" s="24" t="s">
        <v>195</v>
      </c>
      <c r="I356" s="41" t="s">
        <v>829</v>
      </c>
      <c r="J356" s="139" t="s">
        <v>1814</v>
      </c>
      <c r="K356" s="45" t="s">
        <v>1815</v>
      </c>
      <c r="L356" s="45"/>
    </row>
    <row r="357" spans="1:12" s="6" customFormat="1" ht="15" x14ac:dyDescent="0.2">
      <c r="A357" s="123" t="s">
        <v>830</v>
      </c>
      <c r="B357" s="124"/>
      <c r="C357" s="124"/>
      <c r="D357" s="124"/>
      <c r="E357" s="125"/>
      <c r="F357" s="126"/>
      <c r="G357" s="127"/>
      <c r="H357" s="128"/>
      <c r="I357" s="133"/>
      <c r="J357" s="128"/>
      <c r="K357" s="124"/>
      <c r="L357" s="124"/>
    </row>
    <row r="358" spans="1:12" s="6" customFormat="1" ht="409.5" x14ac:dyDescent="0.2">
      <c r="A358" s="24" t="s">
        <v>831</v>
      </c>
      <c r="B358" s="24" t="s">
        <v>830</v>
      </c>
      <c r="C358" s="24" t="s">
        <v>832</v>
      </c>
      <c r="D358" s="24" t="s">
        <v>16</v>
      </c>
      <c r="E358" s="78" t="s">
        <v>79</v>
      </c>
      <c r="F358" s="106">
        <v>6</v>
      </c>
      <c r="G358" s="91">
        <v>5</v>
      </c>
      <c r="H358" s="40" t="s">
        <v>18</v>
      </c>
      <c r="I358" s="41" t="s">
        <v>833</v>
      </c>
      <c r="J358" s="139" t="s">
        <v>1816</v>
      </c>
      <c r="K358" s="45" t="s">
        <v>1817</v>
      </c>
      <c r="L358" s="45"/>
    </row>
    <row r="359" spans="1:12" s="6" customFormat="1" ht="409.5" x14ac:dyDescent="0.2">
      <c r="A359" s="24" t="s">
        <v>834</v>
      </c>
      <c r="B359" s="24" t="s">
        <v>830</v>
      </c>
      <c r="C359" s="24" t="s">
        <v>832</v>
      </c>
      <c r="D359" s="24" t="s">
        <v>16</v>
      </c>
      <c r="E359" s="78" t="s">
        <v>57</v>
      </c>
      <c r="F359" s="106">
        <v>8</v>
      </c>
      <c r="G359" s="91">
        <v>6</v>
      </c>
      <c r="H359" s="40" t="s">
        <v>18</v>
      </c>
      <c r="I359" s="41" t="s">
        <v>835</v>
      </c>
      <c r="J359" s="139" t="s">
        <v>1818</v>
      </c>
      <c r="K359" s="45" t="s">
        <v>1819</v>
      </c>
      <c r="L359" s="45"/>
    </row>
    <row r="360" spans="1:12" s="6" customFormat="1" ht="156" x14ac:dyDescent="0.2">
      <c r="A360" s="24" t="s">
        <v>836</v>
      </c>
      <c r="B360" s="24" t="s">
        <v>830</v>
      </c>
      <c r="C360" s="24" t="s">
        <v>837</v>
      </c>
      <c r="D360" s="24" t="s">
        <v>64</v>
      </c>
      <c r="E360" s="78" t="s">
        <v>61</v>
      </c>
      <c r="F360" s="106" t="s">
        <v>61</v>
      </c>
      <c r="G360" s="91">
        <v>311</v>
      </c>
      <c r="H360" s="40" t="s">
        <v>65</v>
      </c>
      <c r="I360" s="41" t="s">
        <v>838</v>
      </c>
      <c r="J360" s="139" t="s">
        <v>1820</v>
      </c>
      <c r="K360" s="45" t="s">
        <v>1821</v>
      </c>
      <c r="L360" s="45"/>
    </row>
    <row r="361" spans="1:12" s="6" customFormat="1" ht="156" x14ac:dyDescent="0.2">
      <c r="A361" s="24" t="s">
        <v>839</v>
      </c>
      <c r="B361" s="24" t="s">
        <v>830</v>
      </c>
      <c r="C361" s="24" t="s">
        <v>837</v>
      </c>
      <c r="D361" s="24" t="s">
        <v>64</v>
      </c>
      <c r="E361" s="78" t="s">
        <v>493</v>
      </c>
      <c r="F361" s="106" t="s">
        <v>493</v>
      </c>
      <c r="G361" s="91">
        <v>312</v>
      </c>
      <c r="H361" s="40" t="s">
        <v>65</v>
      </c>
      <c r="I361" s="41" t="s">
        <v>840</v>
      </c>
      <c r="J361" s="139" t="s">
        <v>1822</v>
      </c>
      <c r="K361" s="45" t="s">
        <v>1823</v>
      </c>
      <c r="L361" s="45"/>
    </row>
    <row r="362" spans="1:12" s="6" customFormat="1" ht="228" x14ac:dyDescent="0.2">
      <c r="A362" s="24" t="s">
        <v>841</v>
      </c>
      <c r="B362" s="24" t="s">
        <v>830</v>
      </c>
      <c r="C362" s="24" t="s">
        <v>837</v>
      </c>
      <c r="D362" s="24" t="s">
        <v>64</v>
      </c>
      <c r="E362" s="78" t="s">
        <v>346</v>
      </c>
      <c r="F362" s="106" t="s">
        <v>346</v>
      </c>
      <c r="G362" s="91">
        <v>313</v>
      </c>
      <c r="H362" s="40" t="s">
        <v>65</v>
      </c>
      <c r="I362" s="41" t="s">
        <v>842</v>
      </c>
      <c r="J362" s="139" t="s">
        <v>1824</v>
      </c>
      <c r="K362" s="45" t="s">
        <v>1825</v>
      </c>
      <c r="L362" s="45"/>
    </row>
    <row r="363" spans="1:12" s="6" customFormat="1" ht="60" x14ac:dyDescent="0.2">
      <c r="A363" s="24" t="s">
        <v>843</v>
      </c>
      <c r="B363" s="24" t="s">
        <v>830</v>
      </c>
      <c r="C363" s="24" t="s">
        <v>837</v>
      </c>
      <c r="D363" s="24" t="s">
        <v>64</v>
      </c>
      <c r="E363" s="78" t="s">
        <v>253</v>
      </c>
      <c r="F363" s="106" t="s">
        <v>253</v>
      </c>
      <c r="G363" s="91">
        <v>314</v>
      </c>
      <c r="H363" s="40" t="s">
        <v>65</v>
      </c>
      <c r="I363" s="41" t="s">
        <v>844</v>
      </c>
      <c r="J363" s="139" t="s">
        <v>1826</v>
      </c>
      <c r="K363" s="45" t="s">
        <v>1827</v>
      </c>
      <c r="L363" s="45"/>
    </row>
    <row r="364" spans="1:12" s="6" customFormat="1" ht="360" x14ac:dyDescent="0.2">
      <c r="A364" s="24" t="s">
        <v>845</v>
      </c>
      <c r="B364" s="24" t="s">
        <v>830</v>
      </c>
      <c r="C364" s="24" t="s">
        <v>837</v>
      </c>
      <c r="D364" s="24" t="s">
        <v>64</v>
      </c>
      <c r="E364" s="78" t="s">
        <v>150</v>
      </c>
      <c r="F364" s="106" t="s">
        <v>150</v>
      </c>
      <c r="G364" s="91">
        <v>315</v>
      </c>
      <c r="H364" s="40" t="s">
        <v>65</v>
      </c>
      <c r="I364" s="41" t="s">
        <v>846</v>
      </c>
      <c r="J364" s="139" t="s">
        <v>1828</v>
      </c>
      <c r="K364" s="45" t="s">
        <v>1829</v>
      </c>
      <c r="L364" s="45"/>
    </row>
    <row r="365" spans="1:12" s="6" customFormat="1" ht="264" x14ac:dyDescent="0.2">
      <c r="A365" s="24" t="s">
        <v>847</v>
      </c>
      <c r="B365" s="24" t="s">
        <v>830</v>
      </c>
      <c r="C365" s="24" t="s">
        <v>837</v>
      </c>
      <c r="D365" s="24" t="s">
        <v>64</v>
      </c>
      <c r="E365" s="78" t="s">
        <v>290</v>
      </c>
      <c r="F365" s="106" t="s">
        <v>290</v>
      </c>
      <c r="G365" s="91">
        <v>322</v>
      </c>
      <c r="H365" s="40" t="s">
        <v>65</v>
      </c>
      <c r="I365" s="41" t="s">
        <v>848</v>
      </c>
      <c r="J365" s="139" t="s">
        <v>1830</v>
      </c>
      <c r="K365" s="45" t="s">
        <v>1831</v>
      </c>
      <c r="L365" s="45"/>
    </row>
    <row r="366" spans="1:12" s="6" customFormat="1" ht="120" x14ac:dyDescent="0.2">
      <c r="A366" s="24" t="s">
        <v>849</v>
      </c>
      <c r="B366" s="24" t="s">
        <v>830</v>
      </c>
      <c r="C366" s="24" t="s">
        <v>850</v>
      </c>
      <c r="D366" s="24" t="s">
        <v>16</v>
      </c>
      <c r="E366" s="78" t="s">
        <v>249</v>
      </c>
      <c r="F366" s="106">
        <v>28</v>
      </c>
      <c r="G366" s="91">
        <v>22</v>
      </c>
      <c r="H366" s="40" t="s">
        <v>18</v>
      </c>
      <c r="I366" s="41" t="s">
        <v>851</v>
      </c>
      <c r="J366" s="139" t="s">
        <v>1832</v>
      </c>
      <c r="K366" s="45" t="s">
        <v>1833</v>
      </c>
      <c r="L366" s="45"/>
    </row>
    <row r="367" spans="1:12" s="6" customFormat="1" ht="240" x14ac:dyDescent="0.2">
      <c r="A367" s="24" t="s">
        <v>852</v>
      </c>
      <c r="B367" s="24" t="s">
        <v>830</v>
      </c>
      <c r="C367" s="24" t="s">
        <v>850</v>
      </c>
      <c r="D367" s="24" t="s">
        <v>16</v>
      </c>
      <c r="E367" s="78" t="s">
        <v>362</v>
      </c>
      <c r="F367" s="106">
        <v>29</v>
      </c>
      <c r="G367" s="91">
        <v>23</v>
      </c>
      <c r="H367" s="40" t="s">
        <v>18</v>
      </c>
      <c r="I367" s="41" t="s">
        <v>853</v>
      </c>
      <c r="J367" s="139" t="s">
        <v>1834</v>
      </c>
      <c r="K367" s="45" t="s">
        <v>1835</v>
      </c>
      <c r="L367" s="45"/>
    </row>
    <row r="368" spans="1:12" s="35" customFormat="1" ht="108" x14ac:dyDescent="0.2">
      <c r="A368" s="24" t="s">
        <v>854</v>
      </c>
      <c r="B368" s="24" t="s">
        <v>855</v>
      </c>
      <c r="C368" s="24" t="s">
        <v>850</v>
      </c>
      <c r="D368" s="24" t="s">
        <v>16</v>
      </c>
      <c r="E368" s="78" t="s">
        <v>317</v>
      </c>
      <c r="F368" s="106">
        <v>30</v>
      </c>
      <c r="G368" s="91">
        <v>24</v>
      </c>
      <c r="H368" s="40" t="s">
        <v>18</v>
      </c>
      <c r="I368" s="41" t="s">
        <v>856</v>
      </c>
      <c r="J368" s="139" t="s">
        <v>1836</v>
      </c>
      <c r="K368" s="45" t="s">
        <v>1837</v>
      </c>
      <c r="L368" s="45"/>
    </row>
    <row r="369" spans="1:12" s="35" customFormat="1" ht="96" x14ac:dyDescent="0.2">
      <c r="A369" s="34" t="s">
        <v>857</v>
      </c>
      <c r="B369" s="34" t="s">
        <v>855</v>
      </c>
      <c r="C369" s="34" t="s">
        <v>850</v>
      </c>
      <c r="D369" s="34" t="s">
        <v>16</v>
      </c>
      <c r="E369" s="81" t="s">
        <v>418</v>
      </c>
      <c r="F369" s="109">
        <v>31</v>
      </c>
      <c r="G369" s="96">
        <v>25</v>
      </c>
      <c r="H369" s="32" t="s">
        <v>18</v>
      </c>
      <c r="I369" s="33" t="s">
        <v>858</v>
      </c>
      <c r="J369" s="141" t="s">
        <v>1838</v>
      </c>
      <c r="K369" s="34" t="s">
        <v>1839</v>
      </c>
      <c r="L369" s="34"/>
    </row>
    <row r="370" spans="1:12" s="6" customFormat="1" ht="276" x14ac:dyDescent="0.2">
      <c r="A370" s="34" t="s">
        <v>859</v>
      </c>
      <c r="B370" s="34" t="s">
        <v>830</v>
      </c>
      <c r="C370" s="34" t="s">
        <v>850</v>
      </c>
      <c r="D370" s="34" t="s">
        <v>64</v>
      </c>
      <c r="E370" s="81" t="s">
        <v>440</v>
      </c>
      <c r="F370" s="109" t="s">
        <v>440</v>
      </c>
      <c r="G370" s="96">
        <v>350</v>
      </c>
      <c r="H370" s="32" t="s">
        <v>65</v>
      </c>
      <c r="I370" s="33" t="s">
        <v>860</v>
      </c>
      <c r="J370" s="141" t="s">
        <v>1840</v>
      </c>
      <c r="K370" s="34" t="s">
        <v>1841</v>
      </c>
      <c r="L370" s="34"/>
    </row>
    <row r="371" spans="1:12" s="6" customFormat="1" ht="180" x14ac:dyDescent="0.2">
      <c r="A371" s="24" t="s">
        <v>861</v>
      </c>
      <c r="B371" s="24" t="s">
        <v>855</v>
      </c>
      <c r="C371" s="24" t="s">
        <v>850</v>
      </c>
      <c r="D371" s="24" t="s">
        <v>16</v>
      </c>
      <c r="E371" s="78" t="s">
        <v>190</v>
      </c>
      <c r="F371" s="106">
        <v>32</v>
      </c>
      <c r="G371" s="91">
        <v>26</v>
      </c>
      <c r="H371" s="40" t="s">
        <v>18</v>
      </c>
      <c r="I371" s="41" t="s">
        <v>858</v>
      </c>
      <c r="J371" s="139" t="s">
        <v>1842</v>
      </c>
      <c r="K371" s="45" t="s">
        <v>1843</v>
      </c>
      <c r="L371" s="45"/>
    </row>
    <row r="372" spans="1:12" s="6" customFormat="1" ht="108" x14ac:dyDescent="0.2">
      <c r="A372" s="24" t="s">
        <v>862</v>
      </c>
      <c r="B372" s="24" t="s">
        <v>855</v>
      </c>
      <c r="C372" s="24" t="s">
        <v>850</v>
      </c>
      <c r="D372" s="24" t="s">
        <v>16</v>
      </c>
      <c r="E372" s="78" t="s">
        <v>432</v>
      </c>
      <c r="F372" s="106">
        <v>33</v>
      </c>
      <c r="G372" s="91">
        <v>27</v>
      </c>
      <c r="H372" s="40" t="s">
        <v>18</v>
      </c>
      <c r="I372" s="41" t="s">
        <v>858</v>
      </c>
      <c r="J372" s="139" t="s">
        <v>1844</v>
      </c>
      <c r="K372" s="45" t="s">
        <v>1845</v>
      </c>
      <c r="L372" s="45"/>
    </row>
    <row r="373" spans="1:12" s="6" customFormat="1" ht="108" x14ac:dyDescent="0.2">
      <c r="A373" s="24" t="s">
        <v>863</v>
      </c>
      <c r="B373" s="24" t="s">
        <v>855</v>
      </c>
      <c r="C373" s="24" t="s">
        <v>850</v>
      </c>
      <c r="D373" s="24" t="s">
        <v>16</v>
      </c>
      <c r="E373" s="78" t="s">
        <v>176</v>
      </c>
      <c r="F373" s="106">
        <v>34</v>
      </c>
      <c r="G373" s="91">
        <v>28</v>
      </c>
      <c r="H373" s="40" t="s">
        <v>18</v>
      </c>
      <c r="I373" s="41" t="s">
        <v>858</v>
      </c>
      <c r="J373" s="139" t="s">
        <v>1846</v>
      </c>
      <c r="K373" s="45" t="s">
        <v>1847</v>
      </c>
      <c r="L373" s="45"/>
    </row>
    <row r="374" spans="1:12" s="6" customFormat="1" ht="409.5" x14ac:dyDescent="0.2">
      <c r="A374" s="24" t="s">
        <v>864</v>
      </c>
      <c r="B374" s="24" t="s">
        <v>855</v>
      </c>
      <c r="C374" s="24" t="s">
        <v>850</v>
      </c>
      <c r="D374" s="24" t="s">
        <v>16</v>
      </c>
      <c r="E374" s="78" t="s">
        <v>775</v>
      </c>
      <c r="F374" s="106">
        <v>35</v>
      </c>
      <c r="G374" s="91">
        <v>29</v>
      </c>
      <c r="H374" s="40" t="s">
        <v>18</v>
      </c>
      <c r="I374" s="41" t="s">
        <v>858</v>
      </c>
      <c r="J374" s="139" t="s">
        <v>1848</v>
      </c>
      <c r="K374" s="45" t="s">
        <v>1849</v>
      </c>
      <c r="L374" s="45"/>
    </row>
    <row r="375" spans="1:12" s="6" customFormat="1" ht="144" x14ac:dyDescent="0.2">
      <c r="A375" s="24" t="s">
        <v>865</v>
      </c>
      <c r="B375" s="24" t="s">
        <v>855</v>
      </c>
      <c r="C375" s="24" t="s">
        <v>850</v>
      </c>
      <c r="D375" s="24" t="s">
        <v>16</v>
      </c>
      <c r="E375" s="78" t="s">
        <v>810</v>
      </c>
      <c r="F375" s="106">
        <v>36</v>
      </c>
      <c r="G375" s="91">
        <v>30</v>
      </c>
      <c r="H375" s="40" t="s">
        <v>18</v>
      </c>
      <c r="I375" s="41" t="s">
        <v>858</v>
      </c>
      <c r="J375" s="139" t="s">
        <v>1850</v>
      </c>
      <c r="K375" s="45" t="s">
        <v>1851</v>
      </c>
      <c r="L375" s="45"/>
    </row>
    <row r="376" spans="1:12" s="6" customFormat="1" ht="156" x14ac:dyDescent="0.2">
      <c r="A376" s="24" t="s">
        <v>866</v>
      </c>
      <c r="B376" s="24" t="s">
        <v>855</v>
      </c>
      <c r="C376" s="24" t="s">
        <v>850</v>
      </c>
      <c r="D376" s="24" t="s">
        <v>16</v>
      </c>
      <c r="E376" s="78" t="s">
        <v>46</v>
      </c>
      <c r="F376" s="106">
        <v>37</v>
      </c>
      <c r="G376" s="91">
        <v>31</v>
      </c>
      <c r="H376" s="40" t="s">
        <v>18</v>
      </c>
      <c r="I376" s="41" t="s">
        <v>858</v>
      </c>
      <c r="J376" s="139" t="s">
        <v>1852</v>
      </c>
      <c r="K376" s="45" t="s">
        <v>1853</v>
      </c>
      <c r="L376" s="45"/>
    </row>
    <row r="377" spans="1:12" s="6" customFormat="1" ht="144" x14ac:dyDescent="0.2">
      <c r="A377" s="24" t="s">
        <v>867</v>
      </c>
      <c r="B377" s="24" t="s">
        <v>855</v>
      </c>
      <c r="C377" s="24" t="s">
        <v>850</v>
      </c>
      <c r="D377" s="24" t="s">
        <v>16</v>
      </c>
      <c r="E377" s="78" t="s">
        <v>50</v>
      </c>
      <c r="F377" s="106">
        <v>38</v>
      </c>
      <c r="G377" s="91">
        <v>32</v>
      </c>
      <c r="H377" s="40" t="s">
        <v>18</v>
      </c>
      <c r="I377" s="41" t="s">
        <v>858</v>
      </c>
      <c r="J377" s="139" t="s">
        <v>1854</v>
      </c>
      <c r="K377" s="45" t="s">
        <v>1855</v>
      </c>
      <c r="L377" s="45"/>
    </row>
    <row r="378" spans="1:12" s="6" customFormat="1" ht="409.5" x14ac:dyDescent="0.2">
      <c r="A378" s="24" t="s">
        <v>868</v>
      </c>
      <c r="B378" s="24" t="s">
        <v>855</v>
      </c>
      <c r="C378" s="24" t="s">
        <v>850</v>
      </c>
      <c r="D378" s="24" t="s">
        <v>16</v>
      </c>
      <c r="E378" s="78" t="s">
        <v>53</v>
      </c>
      <c r="F378" s="106">
        <v>39</v>
      </c>
      <c r="G378" s="91">
        <v>33</v>
      </c>
      <c r="H378" s="40" t="s">
        <v>18</v>
      </c>
      <c r="I378" s="41" t="s">
        <v>858</v>
      </c>
      <c r="J378" s="139" t="s">
        <v>1856</v>
      </c>
      <c r="K378" s="45" t="s">
        <v>1857</v>
      </c>
      <c r="L378" s="45"/>
    </row>
    <row r="379" spans="1:12" s="6" customFormat="1" ht="312" x14ac:dyDescent="0.2">
      <c r="A379" s="24" t="s">
        <v>869</v>
      </c>
      <c r="B379" s="24" t="s">
        <v>855</v>
      </c>
      <c r="C379" s="24" t="s">
        <v>850</v>
      </c>
      <c r="D379" s="24" t="s">
        <v>16</v>
      </c>
      <c r="E379" s="78" t="s">
        <v>134</v>
      </c>
      <c r="F379" s="106">
        <v>40</v>
      </c>
      <c r="G379" s="91">
        <v>34</v>
      </c>
      <c r="H379" s="40" t="s">
        <v>18</v>
      </c>
      <c r="I379" s="41" t="s">
        <v>858</v>
      </c>
      <c r="J379" s="139" t="s">
        <v>1858</v>
      </c>
      <c r="K379" s="45" t="s">
        <v>1859</v>
      </c>
      <c r="L379" s="45"/>
    </row>
    <row r="380" spans="1:12" s="35" customFormat="1" ht="144" x14ac:dyDescent="0.2">
      <c r="A380" s="24" t="s">
        <v>870</v>
      </c>
      <c r="B380" s="24" t="s">
        <v>855</v>
      </c>
      <c r="C380" s="24" t="s">
        <v>850</v>
      </c>
      <c r="D380" s="24" t="s">
        <v>16</v>
      </c>
      <c r="E380" s="78" t="s">
        <v>730</v>
      </c>
      <c r="F380" s="106">
        <v>41</v>
      </c>
      <c r="G380" s="91">
        <v>35</v>
      </c>
      <c r="H380" s="40" t="s">
        <v>18</v>
      </c>
      <c r="I380" s="41" t="s">
        <v>858</v>
      </c>
      <c r="J380" s="139" t="s">
        <v>1860</v>
      </c>
      <c r="K380" s="45" t="s">
        <v>1861</v>
      </c>
      <c r="L380" s="45"/>
    </row>
    <row r="381" spans="1:12" s="35" customFormat="1" ht="312" x14ac:dyDescent="0.2">
      <c r="A381" s="34" t="s">
        <v>871</v>
      </c>
      <c r="B381" s="34" t="s">
        <v>855</v>
      </c>
      <c r="C381" s="34" t="s">
        <v>850</v>
      </c>
      <c r="D381" s="34" t="s">
        <v>16</v>
      </c>
      <c r="E381" s="81" t="s">
        <v>733</v>
      </c>
      <c r="F381" s="109">
        <v>42</v>
      </c>
      <c r="G381" s="96">
        <v>36</v>
      </c>
      <c r="H381" s="32" t="s">
        <v>18</v>
      </c>
      <c r="I381" s="33" t="s">
        <v>858</v>
      </c>
      <c r="J381" s="141" t="s">
        <v>1862</v>
      </c>
      <c r="K381" s="34" t="s">
        <v>1863</v>
      </c>
      <c r="L381" s="34"/>
    </row>
    <row r="382" spans="1:12" s="6" customFormat="1" ht="409.5" x14ac:dyDescent="0.2">
      <c r="A382" s="34" t="s">
        <v>872</v>
      </c>
      <c r="B382" s="34" t="s">
        <v>830</v>
      </c>
      <c r="C382" s="34" t="s">
        <v>850</v>
      </c>
      <c r="D382" s="34" t="s">
        <v>64</v>
      </c>
      <c r="E382" s="81" t="s">
        <v>517</v>
      </c>
      <c r="F382" s="109" t="s">
        <v>517</v>
      </c>
      <c r="G382" s="96">
        <v>348</v>
      </c>
      <c r="H382" s="32" t="s">
        <v>65</v>
      </c>
      <c r="I382" s="33" t="s">
        <v>873</v>
      </c>
      <c r="J382" s="141" t="s">
        <v>1864</v>
      </c>
      <c r="K382" s="34" t="s">
        <v>1865</v>
      </c>
      <c r="L382" s="34"/>
    </row>
    <row r="383" spans="1:12" s="6" customFormat="1" ht="156" x14ac:dyDescent="0.2">
      <c r="A383" s="24" t="s">
        <v>874</v>
      </c>
      <c r="B383" s="24" t="s">
        <v>855</v>
      </c>
      <c r="C383" s="24" t="s">
        <v>850</v>
      </c>
      <c r="D383" s="24" t="s">
        <v>16</v>
      </c>
      <c r="E383" s="78" t="s">
        <v>693</v>
      </c>
      <c r="F383" s="106">
        <v>47</v>
      </c>
      <c r="G383" s="91">
        <v>41</v>
      </c>
      <c r="H383" s="40" t="s">
        <v>18</v>
      </c>
      <c r="I383" s="41" t="s">
        <v>875</v>
      </c>
      <c r="J383" s="139" t="s">
        <v>1866</v>
      </c>
      <c r="K383" s="45" t="s">
        <v>1867</v>
      </c>
      <c r="L383" s="45"/>
    </row>
    <row r="384" spans="1:12" s="6" customFormat="1" ht="264" x14ac:dyDescent="0.2">
      <c r="A384" s="24" t="s">
        <v>876</v>
      </c>
      <c r="B384" s="24" t="s">
        <v>830</v>
      </c>
      <c r="C384" s="24" t="s">
        <v>850</v>
      </c>
      <c r="D384" s="24" t="s">
        <v>64</v>
      </c>
      <c r="E384" s="78" t="s">
        <v>29</v>
      </c>
      <c r="F384" s="106" t="s">
        <v>29</v>
      </c>
      <c r="G384" s="91">
        <v>316</v>
      </c>
      <c r="H384" s="40" t="s">
        <v>65</v>
      </c>
      <c r="I384" s="41" t="s">
        <v>877</v>
      </c>
      <c r="J384" s="139" t="s">
        <v>1868</v>
      </c>
      <c r="K384" s="45" t="s">
        <v>1869</v>
      </c>
      <c r="L384" s="45"/>
    </row>
    <row r="385" spans="1:12" s="6" customFormat="1" ht="132" x14ac:dyDescent="0.2">
      <c r="A385" s="24" t="s">
        <v>878</v>
      </c>
      <c r="B385" s="24" t="s">
        <v>830</v>
      </c>
      <c r="C385" s="24" t="s">
        <v>850</v>
      </c>
      <c r="D385" s="24" t="s">
        <v>64</v>
      </c>
      <c r="E385" s="78" t="s">
        <v>33</v>
      </c>
      <c r="F385" s="106" t="s">
        <v>33</v>
      </c>
      <c r="G385" s="91">
        <v>317</v>
      </c>
      <c r="H385" s="40" t="s">
        <v>65</v>
      </c>
      <c r="I385" s="41" t="s">
        <v>879</v>
      </c>
      <c r="J385" s="139" t="s">
        <v>1870</v>
      </c>
      <c r="K385" s="45" t="s">
        <v>1871</v>
      </c>
      <c r="L385" s="45"/>
    </row>
    <row r="386" spans="1:12" s="6" customFormat="1" ht="300" x14ac:dyDescent="0.2">
      <c r="A386" s="24" t="s">
        <v>880</v>
      </c>
      <c r="B386" s="24" t="s">
        <v>830</v>
      </c>
      <c r="C386" s="24" t="s">
        <v>850</v>
      </c>
      <c r="D386" s="24" t="s">
        <v>64</v>
      </c>
      <c r="E386" s="78" t="s">
        <v>36</v>
      </c>
      <c r="F386" s="106" t="s">
        <v>36</v>
      </c>
      <c r="G386" s="91">
        <v>318</v>
      </c>
      <c r="H386" s="40" t="s">
        <v>65</v>
      </c>
      <c r="I386" s="41" t="s">
        <v>881</v>
      </c>
      <c r="J386" s="139" t="s">
        <v>1872</v>
      </c>
      <c r="K386" s="45" t="s">
        <v>1873</v>
      </c>
      <c r="L386" s="45"/>
    </row>
    <row r="387" spans="1:12" s="6" customFormat="1" ht="409.5" x14ac:dyDescent="0.2">
      <c r="A387" s="24" t="s">
        <v>882</v>
      </c>
      <c r="B387" s="24" t="s">
        <v>830</v>
      </c>
      <c r="C387" s="24" t="s">
        <v>850</v>
      </c>
      <c r="D387" s="24" t="s">
        <v>64</v>
      </c>
      <c r="E387" s="78" t="s">
        <v>42</v>
      </c>
      <c r="F387" s="106" t="s">
        <v>42</v>
      </c>
      <c r="G387" s="91">
        <v>320</v>
      </c>
      <c r="H387" s="40" t="s">
        <v>65</v>
      </c>
      <c r="I387" s="41" t="s">
        <v>883</v>
      </c>
      <c r="J387" s="139" t="s">
        <v>1874</v>
      </c>
      <c r="K387" s="45" t="s">
        <v>1875</v>
      </c>
      <c r="L387" s="45"/>
    </row>
    <row r="388" spans="1:12" ht="288" x14ac:dyDescent="0.2">
      <c r="A388" s="24" t="s">
        <v>884</v>
      </c>
      <c r="B388" s="24" t="s">
        <v>830</v>
      </c>
      <c r="C388" s="24" t="s">
        <v>850</v>
      </c>
      <c r="D388" s="24" t="s">
        <v>64</v>
      </c>
      <c r="E388" s="78" t="s">
        <v>208</v>
      </c>
      <c r="F388" s="106" t="s">
        <v>208</v>
      </c>
      <c r="G388" s="91">
        <v>321</v>
      </c>
      <c r="H388" s="40" t="s">
        <v>65</v>
      </c>
      <c r="I388" s="41" t="s">
        <v>885</v>
      </c>
      <c r="J388" s="139" t="s">
        <v>1876</v>
      </c>
      <c r="K388" s="45" t="s">
        <v>1877</v>
      </c>
      <c r="L388" s="45"/>
    </row>
    <row r="389" spans="1:12" ht="409.5" x14ac:dyDescent="0.2">
      <c r="A389" s="24" t="s">
        <v>886</v>
      </c>
      <c r="B389" s="24" t="s">
        <v>830</v>
      </c>
      <c r="C389" s="24" t="s">
        <v>850</v>
      </c>
      <c r="D389" s="24" t="s">
        <v>64</v>
      </c>
      <c r="E389" s="78" t="s">
        <v>887</v>
      </c>
      <c r="F389" s="106" t="s">
        <v>887</v>
      </c>
      <c r="G389" s="91">
        <v>346</v>
      </c>
      <c r="H389" s="40" t="s">
        <v>65</v>
      </c>
      <c r="I389" s="41" t="s">
        <v>888</v>
      </c>
      <c r="J389" s="139" t="s">
        <v>1878</v>
      </c>
      <c r="K389" s="45" t="s">
        <v>1879</v>
      </c>
      <c r="L389" s="45"/>
    </row>
    <row r="390" spans="1:12" ht="144" x14ac:dyDescent="0.2">
      <c r="A390" s="24" t="s">
        <v>889</v>
      </c>
      <c r="B390" s="24" t="s">
        <v>830</v>
      </c>
      <c r="C390" s="24" t="s">
        <v>850</v>
      </c>
      <c r="D390" s="24" t="s">
        <v>64</v>
      </c>
      <c r="E390" s="78" t="s">
        <v>784</v>
      </c>
      <c r="F390" s="106" t="s">
        <v>784</v>
      </c>
      <c r="G390" s="91">
        <v>347</v>
      </c>
      <c r="H390" s="40" t="s">
        <v>65</v>
      </c>
      <c r="I390" s="41" t="s">
        <v>890</v>
      </c>
      <c r="J390" s="139" t="s">
        <v>1880</v>
      </c>
      <c r="K390" s="45" t="s">
        <v>1881</v>
      </c>
      <c r="L390" s="45"/>
    </row>
    <row r="391" spans="1:12" ht="120" x14ac:dyDescent="0.2">
      <c r="A391" s="24" t="s">
        <v>891</v>
      </c>
      <c r="B391" s="24" t="s">
        <v>830</v>
      </c>
      <c r="C391" s="24" t="s">
        <v>850</v>
      </c>
      <c r="D391" s="24" t="s">
        <v>64</v>
      </c>
      <c r="E391" s="78" t="s">
        <v>421</v>
      </c>
      <c r="F391" s="106" t="s">
        <v>421</v>
      </c>
      <c r="G391" s="91">
        <v>352</v>
      </c>
      <c r="H391" s="40" t="s">
        <v>65</v>
      </c>
      <c r="I391" s="41" t="s">
        <v>892</v>
      </c>
      <c r="J391" s="139" t="s">
        <v>1882</v>
      </c>
      <c r="K391" s="45" t="s">
        <v>1883</v>
      </c>
      <c r="L391" s="45"/>
    </row>
    <row r="392" spans="1:12" ht="144" x14ac:dyDescent="0.2">
      <c r="A392" s="24" t="s">
        <v>893</v>
      </c>
      <c r="B392" s="24" t="s">
        <v>830</v>
      </c>
      <c r="C392" s="24" t="s">
        <v>850</v>
      </c>
      <c r="D392" s="24" t="s">
        <v>64</v>
      </c>
      <c r="E392" s="78" t="s">
        <v>701</v>
      </c>
      <c r="F392" s="106" t="s">
        <v>701</v>
      </c>
      <c r="G392" s="91">
        <v>353</v>
      </c>
      <c r="H392" s="40" t="s">
        <v>65</v>
      </c>
      <c r="I392" s="41" t="s">
        <v>894</v>
      </c>
      <c r="J392" s="139" t="s">
        <v>1884</v>
      </c>
      <c r="K392" s="45" t="s">
        <v>1885</v>
      </c>
      <c r="L392" s="45"/>
    </row>
    <row r="393" spans="1:12" ht="84" x14ac:dyDescent="0.2">
      <c r="A393" s="24" t="s">
        <v>895</v>
      </c>
      <c r="B393" s="24" t="s">
        <v>830</v>
      </c>
      <c r="C393" s="24" t="s">
        <v>850</v>
      </c>
      <c r="D393" s="24" t="s">
        <v>64</v>
      </c>
      <c r="E393" s="78" t="s">
        <v>896</v>
      </c>
      <c r="F393" s="106" t="s">
        <v>896</v>
      </c>
      <c r="G393" s="91">
        <v>354</v>
      </c>
      <c r="H393" s="40" t="s">
        <v>65</v>
      </c>
      <c r="I393" s="41" t="s">
        <v>897</v>
      </c>
      <c r="J393" s="139" t="s">
        <v>1886</v>
      </c>
      <c r="K393" s="45" t="s">
        <v>1887</v>
      </c>
      <c r="L393" s="45"/>
    </row>
    <row r="394" spans="1:12" s="35" customFormat="1" ht="409.5" x14ac:dyDescent="0.2">
      <c r="A394" s="24" t="s">
        <v>898</v>
      </c>
      <c r="B394" s="24" t="s">
        <v>830</v>
      </c>
      <c r="C394" s="24" t="s">
        <v>899</v>
      </c>
      <c r="D394" s="24" t="s">
        <v>16</v>
      </c>
      <c r="E394" s="78" t="s">
        <v>346</v>
      </c>
      <c r="F394" s="106">
        <v>11</v>
      </c>
      <c r="G394" s="91">
        <v>8</v>
      </c>
      <c r="H394" s="40" t="s">
        <v>18</v>
      </c>
      <c r="I394" s="41" t="s">
        <v>900</v>
      </c>
      <c r="J394" s="139" t="s">
        <v>1888</v>
      </c>
      <c r="K394" s="45" t="s">
        <v>1889</v>
      </c>
      <c r="L394" s="45"/>
    </row>
    <row r="395" spans="1:12" s="35" customFormat="1" ht="156" x14ac:dyDescent="0.2">
      <c r="A395" s="34" t="s">
        <v>901</v>
      </c>
      <c r="B395" s="34" t="s">
        <v>855</v>
      </c>
      <c r="C395" s="34" t="s">
        <v>899</v>
      </c>
      <c r="D395" s="34" t="s">
        <v>16</v>
      </c>
      <c r="E395" s="81" t="s">
        <v>459</v>
      </c>
      <c r="F395" s="150">
        <v>58</v>
      </c>
      <c r="G395" s="91">
        <v>52</v>
      </c>
      <c r="H395" s="32" t="s">
        <v>18</v>
      </c>
      <c r="I395" s="33" t="s">
        <v>902</v>
      </c>
      <c r="J395" s="141" t="s">
        <v>1890</v>
      </c>
      <c r="K395" s="34" t="s">
        <v>1891</v>
      </c>
      <c r="L395" s="34"/>
    </row>
    <row r="396" spans="1:12" s="35" customFormat="1" ht="288" x14ac:dyDescent="0.2">
      <c r="A396" s="34" t="s">
        <v>903</v>
      </c>
      <c r="B396" s="34" t="s">
        <v>830</v>
      </c>
      <c r="C396" s="34" t="s">
        <v>899</v>
      </c>
      <c r="D396" s="34" t="s">
        <v>64</v>
      </c>
      <c r="E396" s="81" t="s">
        <v>362</v>
      </c>
      <c r="F396" s="109" t="s">
        <v>362</v>
      </c>
      <c r="G396" s="96">
        <v>331</v>
      </c>
      <c r="H396" s="32" t="s">
        <v>65</v>
      </c>
      <c r="I396" s="33" t="s">
        <v>904</v>
      </c>
      <c r="J396" s="141" t="s">
        <v>1892</v>
      </c>
      <c r="K396" s="34" t="s">
        <v>1893</v>
      </c>
      <c r="L396" s="34"/>
    </row>
    <row r="397" spans="1:12" s="37" customFormat="1" ht="216" x14ac:dyDescent="0.2">
      <c r="A397" s="34" t="s">
        <v>905</v>
      </c>
      <c r="B397" s="34" t="s">
        <v>830</v>
      </c>
      <c r="C397" s="34" t="s">
        <v>899</v>
      </c>
      <c r="D397" s="34" t="s">
        <v>28</v>
      </c>
      <c r="E397" s="81" t="s">
        <v>249</v>
      </c>
      <c r="F397" s="109">
        <v>15</v>
      </c>
      <c r="G397" s="96">
        <v>96</v>
      </c>
      <c r="H397" s="32" t="s">
        <v>30</v>
      </c>
      <c r="I397" s="33" t="s">
        <v>906</v>
      </c>
      <c r="J397" s="141" t="s">
        <v>1894</v>
      </c>
      <c r="K397" s="34" t="s">
        <v>1895</v>
      </c>
      <c r="L397" s="34"/>
    </row>
    <row r="398" spans="1:12" s="37" customFormat="1" ht="276" x14ac:dyDescent="0.2">
      <c r="A398" s="36" t="s">
        <v>907</v>
      </c>
      <c r="B398" s="36" t="s">
        <v>855</v>
      </c>
      <c r="C398" s="36" t="s">
        <v>899</v>
      </c>
      <c r="D398" s="36" t="s">
        <v>16</v>
      </c>
      <c r="E398" s="82" t="s">
        <v>564</v>
      </c>
      <c r="F398" s="110">
        <v>62</v>
      </c>
      <c r="G398" s="97">
        <v>56</v>
      </c>
      <c r="H398" s="38" t="s">
        <v>18</v>
      </c>
      <c r="I398" s="39" t="s">
        <v>908</v>
      </c>
      <c r="J398" s="142" t="s">
        <v>1896</v>
      </c>
      <c r="K398" s="36" t="s">
        <v>1897</v>
      </c>
      <c r="L398" s="36"/>
    </row>
    <row r="399" spans="1:12" ht="180" x14ac:dyDescent="0.2">
      <c r="A399" s="36" t="s">
        <v>909</v>
      </c>
      <c r="B399" s="36" t="s">
        <v>830</v>
      </c>
      <c r="C399" s="36" t="s">
        <v>899</v>
      </c>
      <c r="D399" s="36" t="s">
        <v>64</v>
      </c>
      <c r="E399" s="82" t="s">
        <v>317</v>
      </c>
      <c r="F399" s="110" t="s">
        <v>317</v>
      </c>
      <c r="G399" s="97">
        <v>332</v>
      </c>
      <c r="H399" s="38" t="s">
        <v>65</v>
      </c>
      <c r="I399" s="39" t="s">
        <v>910</v>
      </c>
      <c r="J399" s="142" t="s">
        <v>1898</v>
      </c>
      <c r="K399" s="36" t="s">
        <v>1899</v>
      </c>
      <c r="L399" s="36"/>
    </row>
    <row r="400" spans="1:12" ht="264" x14ac:dyDescent="0.2">
      <c r="A400" s="24" t="s">
        <v>911</v>
      </c>
      <c r="B400" s="24" t="s">
        <v>830</v>
      </c>
      <c r="C400" s="24" t="s">
        <v>899</v>
      </c>
      <c r="D400" s="24" t="s">
        <v>28</v>
      </c>
      <c r="E400" s="78" t="s">
        <v>173</v>
      </c>
      <c r="F400" s="106">
        <v>8</v>
      </c>
      <c r="G400" s="91">
        <v>89</v>
      </c>
      <c r="H400" s="40" t="s">
        <v>30</v>
      </c>
      <c r="I400" s="41" t="s">
        <v>912</v>
      </c>
      <c r="J400" s="139" t="s">
        <v>1900</v>
      </c>
      <c r="K400" s="45" t="s">
        <v>1901</v>
      </c>
      <c r="L400" s="45"/>
    </row>
    <row r="401" spans="1:12" ht="204" x14ac:dyDescent="0.2">
      <c r="A401" s="24" t="s">
        <v>913</v>
      </c>
      <c r="B401" s="24" t="s">
        <v>855</v>
      </c>
      <c r="C401" s="24" t="s">
        <v>899</v>
      </c>
      <c r="D401" s="24" t="s">
        <v>45</v>
      </c>
      <c r="E401" s="78" t="s">
        <v>784</v>
      </c>
      <c r="F401" s="106" t="s">
        <v>784</v>
      </c>
      <c r="G401" s="91">
        <v>161</v>
      </c>
      <c r="H401" s="40" t="s">
        <v>47</v>
      </c>
      <c r="I401" s="41" t="s">
        <v>914</v>
      </c>
      <c r="J401" s="139" t="s">
        <v>1902</v>
      </c>
      <c r="K401" s="45" t="s">
        <v>1903</v>
      </c>
      <c r="L401" s="45"/>
    </row>
    <row r="402" spans="1:12" ht="216" x14ac:dyDescent="0.2">
      <c r="A402" s="24" t="s">
        <v>915</v>
      </c>
      <c r="B402" s="24" t="s">
        <v>830</v>
      </c>
      <c r="C402" s="24" t="s">
        <v>899</v>
      </c>
      <c r="D402" s="24" t="s">
        <v>56</v>
      </c>
      <c r="E402" s="78" t="s">
        <v>17</v>
      </c>
      <c r="F402" s="106" t="s">
        <v>17</v>
      </c>
      <c r="G402" s="91">
        <v>283</v>
      </c>
      <c r="H402" s="40" t="s">
        <v>58</v>
      </c>
      <c r="I402" s="41" t="s">
        <v>916</v>
      </c>
      <c r="J402" s="139" t="s">
        <v>1904</v>
      </c>
      <c r="K402" s="45" t="s">
        <v>1905</v>
      </c>
      <c r="L402" s="45"/>
    </row>
    <row r="403" spans="1:12" ht="120" x14ac:dyDescent="0.2">
      <c r="A403" s="24" t="s">
        <v>917</v>
      </c>
      <c r="B403" s="24" t="s">
        <v>830</v>
      </c>
      <c r="C403" s="24" t="s">
        <v>899</v>
      </c>
      <c r="D403" s="24" t="s">
        <v>64</v>
      </c>
      <c r="E403" s="78" t="s">
        <v>418</v>
      </c>
      <c r="F403" s="106" t="s">
        <v>418</v>
      </c>
      <c r="G403" s="91">
        <v>333</v>
      </c>
      <c r="H403" s="40" t="s">
        <v>65</v>
      </c>
      <c r="I403" s="41" t="s">
        <v>918</v>
      </c>
      <c r="J403" s="139" t="s">
        <v>1906</v>
      </c>
      <c r="K403" s="45" t="s">
        <v>1907</v>
      </c>
      <c r="L403" s="45"/>
    </row>
    <row r="404" spans="1:12" s="6" customFormat="1" ht="108" x14ac:dyDescent="0.2">
      <c r="A404" s="24" t="s">
        <v>919</v>
      </c>
      <c r="B404" s="24" t="s">
        <v>830</v>
      </c>
      <c r="C404" s="24" t="s">
        <v>899</v>
      </c>
      <c r="D404" s="24" t="s">
        <v>64</v>
      </c>
      <c r="E404" s="78" t="s">
        <v>190</v>
      </c>
      <c r="F404" s="106" t="s">
        <v>190</v>
      </c>
      <c r="G404" s="91">
        <v>334</v>
      </c>
      <c r="H404" s="40" t="s">
        <v>65</v>
      </c>
      <c r="I404" s="41" t="s">
        <v>920</v>
      </c>
      <c r="J404" s="139" t="s">
        <v>1908</v>
      </c>
      <c r="K404" s="45" t="s">
        <v>1909</v>
      </c>
      <c r="L404" s="45"/>
    </row>
    <row r="405" spans="1:12" s="6" customFormat="1" ht="144" x14ac:dyDescent="0.2">
      <c r="A405" s="24" t="s">
        <v>921</v>
      </c>
      <c r="B405" s="24" t="s">
        <v>855</v>
      </c>
      <c r="C405" s="24" t="s">
        <v>922</v>
      </c>
      <c r="D405" s="24" t="s">
        <v>16</v>
      </c>
      <c r="E405" s="78" t="s">
        <v>116</v>
      </c>
      <c r="F405" s="106">
        <v>43</v>
      </c>
      <c r="G405" s="91">
        <v>37</v>
      </c>
      <c r="H405" s="40" t="s">
        <v>18</v>
      </c>
      <c r="I405" s="41" t="s">
        <v>923</v>
      </c>
      <c r="J405" s="139" t="s">
        <v>1910</v>
      </c>
      <c r="K405" s="45" t="s">
        <v>1911</v>
      </c>
      <c r="L405" s="45"/>
    </row>
    <row r="406" spans="1:12" s="6" customFormat="1" ht="132" x14ac:dyDescent="0.2">
      <c r="A406" s="24" t="s">
        <v>924</v>
      </c>
      <c r="B406" s="24" t="s">
        <v>855</v>
      </c>
      <c r="C406" s="24" t="s">
        <v>922</v>
      </c>
      <c r="D406" s="24" t="s">
        <v>16</v>
      </c>
      <c r="E406" s="78" t="s">
        <v>887</v>
      </c>
      <c r="F406" s="106">
        <v>44</v>
      </c>
      <c r="G406" s="91">
        <v>38</v>
      </c>
      <c r="H406" s="40" t="s">
        <v>18</v>
      </c>
      <c r="I406" s="41" t="s">
        <v>925</v>
      </c>
      <c r="J406" s="139" t="s">
        <v>1912</v>
      </c>
      <c r="K406" s="45" t="s">
        <v>1913</v>
      </c>
      <c r="L406" s="45"/>
    </row>
    <row r="407" spans="1:12" s="6" customFormat="1" ht="168" x14ac:dyDescent="0.2">
      <c r="A407" s="24" t="s">
        <v>926</v>
      </c>
      <c r="B407" s="24" t="s">
        <v>855</v>
      </c>
      <c r="C407" s="24" t="s">
        <v>922</v>
      </c>
      <c r="D407" s="24" t="s">
        <v>16</v>
      </c>
      <c r="E407" s="78" t="s">
        <v>784</v>
      </c>
      <c r="F407" s="106">
        <v>45</v>
      </c>
      <c r="G407" s="91">
        <v>39</v>
      </c>
      <c r="H407" s="40" t="s">
        <v>18</v>
      </c>
      <c r="I407" s="41" t="s">
        <v>927</v>
      </c>
      <c r="J407" s="139" t="s">
        <v>1914</v>
      </c>
      <c r="K407" s="45" t="s">
        <v>1915</v>
      </c>
      <c r="L407" s="45"/>
    </row>
    <row r="408" spans="1:12" s="6" customFormat="1" ht="156" x14ac:dyDescent="0.2">
      <c r="A408" s="24" t="s">
        <v>928</v>
      </c>
      <c r="B408" s="24" t="s">
        <v>855</v>
      </c>
      <c r="C408" s="24" t="s">
        <v>922</v>
      </c>
      <c r="D408" s="24" t="s">
        <v>16</v>
      </c>
      <c r="E408" s="78" t="s">
        <v>517</v>
      </c>
      <c r="F408" s="106">
        <v>46</v>
      </c>
      <c r="G408" s="91">
        <v>40</v>
      </c>
      <c r="H408" s="40" t="s">
        <v>18</v>
      </c>
      <c r="I408" s="41" t="s">
        <v>929</v>
      </c>
      <c r="J408" s="139" t="s">
        <v>1916</v>
      </c>
      <c r="K408" s="45" t="s">
        <v>1917</v>
      </c>
      <c r="L408" s="45"/>
    </row>
    <row r="409" spans="1:12" s="6" customFormat="1" ht="144" x14ac:dyDescent="0.2">
      <c r="A409" s="24" t="s">
        <v>930</v>
      </c>
      <c r="B409" s="24" t="s">
        <v>830</v>
      </c>
      <c r="C409" s="24" t="s">
        <v>922</v>
      </c>
      <c r="D409" s="24" t="s">
        <v>64</v>
      </c>
      <c r="E409" s="78" t="s">
        <v>17</v>
      </c>
      <c r="F409" s="106" t="s">
        <v>17</v>
      </c>
      <c r="G409" s="91">
        <v>305</v>
      </c>
      <c r="H409" s="40" t="s">
        <v>65</v>
      </c>
      <c r="I409" s="41" t="s">
        <v>931</v>
      </c>
      <c r="J409" s="139" t="s">
        <v>1918</v>
      </c>
      <c r="K409" s="45" t="s">
        <v>1919</v>
      </c>
      <c r="L409" s="45"/>
    </row>
    <row r="410" spans="1:12" s="6" customFormat="1" ht="409.5" x14ac:dyDescent="0.2">
      <c r="A410" s="24" t="s">
        <v>932</v>
      </c>
      <c r="B410" s="24" t="s">
        <v>855</v>
      </c>
      <c r="C410" s="24" t="s">
        <v>922</v>
      </c>
      <c r="D410" s="24" t="s">
        <v>64</v>
      </c>
      <c r="E410" s="78" t="s">
        <v>693</v>
      </c>
      <c r="F410" s="106" t="s">
        <v>693</v>
      </c>
      <c r="G410" s="91">
        <v>349</v>
      </c>
      <c r="H410" s="40" t="s">
        <v>65</v>
      </c>
      <c r="I410" s="41" t="s">
        <v>933</v>
      </c>
      <c r="J410" s="139" t="s">
        <v>1920</v>
      </c>
      <c r="K410" s="45" t="s">
        <v>1921</v>
      </c>
      <c r="L410" s="45"/>
    </row>
    <row r="411" spans="1:12" s="6" customFormat="1" ht="409.5" x14ac:dyDescent="0.2">
      <c r="A411" s="24" t="s">
        <v>934</v>
      </c>
      <c r="B411" s="24" t="s">
        <v>830</v>
      </c>
      <c r="C411" s="24" t="s">
        <v>922</v>
      </c>
      <c r="D411" s="24" t="s">
        <v>64</v>
      </c>
      <c r="E411" s="78" t="s">
        <v>471</v>
      </c>
      <c r="F411" s="106" t="s">
        <v>471</v>
      </c>
      <c r="G411" s="91">
        <v>351</v>
      </c>
      <c r="H411" s="40" t="s">
        <v>65</v>
      </c>
      <c r="I411" s="41" t="s">
        <v>935</v>
      </c>
      <c r="J411" s="139" t="s">
        <v>1922</v>
      </c>
      <c r="K411" s="45" t="s">
        <v>1923</v>
      </c>
      <c r="L411" s="45"/>
    </row>
    <row r="412" spans="1:12" s="6" customFormat="1" ht="168" x14ac:dyDescent="0.2">
      <c r="A412" s="24" t="s">
        <v>936</v>
      </c>
      <c r="B412" s="24" t="s">
        <v>830</v>
      </c>
      <c r="C412" s="24" t="s">
        <v>451</v>
      </c>
      <c r="D412" s="24" t="s">
        <v>16</v>
      </c>
      <c r="E412" s="78" t="s">
        <v>493</v>
      </c>
      <c r="F412" s="106">
        <v>10</v>
      </c>
      <c r="G412" s="91">
        <v>7</v>
      </c>
      <c r="H412" s="40" t="s">
        <v>18</v>
      </c>
      <c r="I412" s="41" t="s">
        <v>937</v>
      </c>
      <c r="J412" s="139" t="s">
        <v>1924</v>
      </c>
      <c r="K412" s="45" t="s">
        <v>1925</v>
      </c>
      <c r="L412" s="45"/>
    </row>
    <row r="413" spans="1:12" s="6" customFormat="1" ht="228" x14ac:dyDescent="0.2">
      <c r="A413" s="24" t="s">
        <v>938</v>
      </c>
      <c r="B413" s="24" t="s">
        <v>855</v>
      </c>
      <c r="C413" s="24" t="s">
        <v>451</v>
      </c>
      <c r="D413" s="24" t="s">
        <v>16</v>
      </c>
      <c r="E413" s="78" t="s">
        <v>440</v>
      </c>
      <c r="F413" s="106">
        <v>48</v>
      </c>
      <c r="G413" s="91">
        <v>42</v>
      </c>
      <c r="H413" s="40" t="s">
        <v>18</v>
      </c>
      <c r="I413" s="41" t="s">
        <v>939</v>
      </c>
      <c r="J413" s="139" t="s">
        <v>1926</v>
      </c>
      <c r="K413" s="45" t="s">
        <v>1927</v>
      </c>
      <c r="L413" s="45"/>
    </row>
    <row r="414" spans="1:12" s="6" customFormat="1" ht="409.5" x14ac:dyDescent="0.2">
      <c r="A414" s="24" t="s">
        <v>940</v>
      </c>
      <c r="B414" s="24" t="s">
        <v>830</v>
      </c>
      <c r="C414" s="24" t="s">
        <v>451</v>
      </c>
      <c r="D414" s="24" t="s">
        <v>16</v>
      </c>
      <c r="E414" s="78" t="s">
        <v>896</v>
      </c>
      <c r="F414" s="106">
        <v>52</v>
      </c>
      <c r="G414" s="91">
        <v>46</v>
      </c>
      <c r="H414" s="40" t="s">
        <v>18</v>
      </c>
      <c r="I414" s="41" t="s">
        <v>941</v>
      </c>
      <c r="J414" s="139" t="s">
        <v>1928</v>
      </c>
      <c r="K414" s="45" t="s">
        <v>1929</v>
      </c>
      <c r="L414" s="45"/>
    </row>
    <row r="415" spans="1:12" s="6" customFormat="1" ht="180" x14ac:dyDescent="0.2">
      <c r="A415" s="24" t="s">
        <v>942</v>
      </c>
      <c r="B415" s="24" t="s">
        <v>830</v>
      </c>
      <c r="C415" s="24" t="s">
        <v>451</v>
      </c>
      <c r="D415" s="24" t="s">
        <v>16</v>
      </c>
      <c r="E415" s="78" t="s">
        <v>943</v>
      </c>
      <c r="F415" s="106">
        <v>53</v>
      </c>
      <c r="G415" s="91">
        <v>47</v>
      </c>
      <c r="H415" s="40" t="s">
        <v>18</v>
      </c>
      <c r="I415" s="41" t="s">
        <v>944</v>
      </c>
      <c r="J415" s="139" t="s">
        <v>1930</v>
      </c>
      <c r="K415" s="45" t="s">
        <v>1931</v>
      </c>
      <c r="L415" s="45"/>
    </row>
    <row r="416" spans="1:12" s="6" customFormat="1" ht="180" x14ac:dyDescent="0.2">
      <c r="A416" s="24" t="s">
        <v>945</v>
      </c>
      <c r="B416" s="24" t="s">
        <v>830</v>
      </c>
      <c r="C416" s="24" t="s">
        <v>451</v>
      </c>
      <c r="D416" s="24" t="s">
        <v>16</v>
      </c>
      <c r="E416" s="78" t="s">
        <v>549</v>
      </c>
      <c r="F416" s="106">
        <v>54</v>
      </c>
      <c r="G416" s="91">
        <v>48</v>
      </c>
      <c r="H416" s="40" t="s">
        <v>18</v>
      </c>
      <c r="I416" s="41" t="s">
        <v>946</v>
      </c>
      <c r="J416" s="139" t="s">
        <v>1932</v>
      </c>
      <c r="K416" s="45" t="s">
        <v>1933</v>
      </c>
      <c r="L416" s="45"/>
    </row>
    <row r="417" spans="1:12" s="6" customFormat="1" ht="180" x14ac:dyDescent="0.2">
      <c r="A417" s="24" t="s">
        <v>947</v>
      </c>
      <c r="B417" s="24" t="s">
        <v>855</v>
      </c>
      <c r="C417" s="24" t="s">
        <v>451</v>
      </c>
      <c r="D417" s="24" t="s">
        <v>16</v>
      </c>
      <c r="E417" s="78" t="s">
        <v>465</v>
      </c>
      <c r="F417" s="106">
        <v>60</v>
      </c>
      <c r="G417" s="91">
        <v>54</v>
      </c>
      <c r="H417" s="40" t="s">
        <v>18</v>
      </c>
      <c r="I417" s="41" t="s">
        <v>948</v>
      </c>
      <c r="J417" s="139" t="s">
        <v>1934</v>
      </c>
      <c r="K417" s="45" t="s">
        <v>1935</v>
      </c>
      <c r="L417" s="45"/>
    </row>
    <row r="418" spans="1:12" s="6" customFormat="1" ht="156" x14ac:dyDescent="0.2">
      <c r="A418" s="24" t="s">
        <v>949</v>
      </c>
      <c r="B418" s="24" t="s">
        <v>855</v>
      </c>
      <c r="C418" s="24" t="s">
        <v>451</v>
      </c>
      <c r="D418" s="24" t="s">
        <v>16</v>
      </c>
      <c r="E418" s="78" t="s">
        <v>561</v>
      </c>
      <c r="F418" s="106">
        <v>61</v>
      </c>
      <c r="G418" s="91">
        <v>55</v>
      </c>
      <c r="H418" s="40" t="s">
        <v>18</v>
      </c>
      <c r="I418" s="41" t="s">
        <v>950</v>
      </c>
      <c r="J418" s="139" t="s">
        <v>1936</v>
      </c>
      <c r="K418" s="45" t="s">
        <v>1937</v>
      </c>
      <c r="L418" s="45"/>
    </row>
    <row r="419" spans="1:12" s="6" customFormat="1" ht="228" x14ac:dyDescent="0.2">
      <c r="A419" s="24" t="s">
        <v>951</v>
      </c>
      <c r="B419" s="24" t="s">
        <v>830</v>
      </c>
      <c r="C419" s="24" t="s">
        <v>451</v>
      </c>
      <c r="D419" s="24" t="s">
        <v>28</v>
      </c>
      <c r="E419" s="78" t="s">
        <v>257</v>
      </c>
      <c r="F419" s="106">
        <v>10</v>
      </c>
      <c r="G419" s="91">
        <v>91</v>
      </c>
      <c r="H419" s="40" t="s">
        <v>30</v>
      </c>
      <c r="I419" s="41" t="s">
        <v>952</v>
      </c>
      <c r="J419" s="139" t="s">
        <v>1938</v>
      </c>
      <c r="K419" s="45" t="s">
        <v>1939</v>
      </c>
      <c r="L419" s="45"/>
    </row>
    <row r="420" spans="1:12" ht="168" x14ac:dyDescent="0.2">
      <c r="A420" s="24" t="s">
        <v>953</v>
      </c>
      <c r="B420" s="24" t="s">
        <v>830</v>
      </c>
      <c r="C420" s="24" t="s">
        <v>451</v>
      </c>
      <c r="D420" s="24" t="s">
        <v>28</v>
      </c>
      <c r="E420" s="78" t="s">
        <v>194</v>
      </c>
      <c r="F420" s="106">
        <v>11</v>
      </c>
      <c r="G420" s="91">
        <v>92</v>
      </c>
      <c r="H420" s="40" t="s">
        <v>30</v>
      </c>
      <c r="I420" s="41" t="s">
        <v>954</v>
      </c>
      <c r="J420" s="139" t="s">
        <v>1940</v>
      </c>
      <c r="K420" s="45" t="s">
        <v>1941</v>
      </c>
      <c r="L420" s="45"/>
    </row>
    <row r="421" spans="1:12" ht="409.5" x14ac:dyDescent="0.2">
      <c r="A421" s="24" t="s">
        <v>955</v>
      </c>
      <c r="B421" s="24" t="s">
        <v>830</v>
      </c>
      <c r="C421" s="24" t="s">
        <v>451</v>
      </c>
      <c r="D421" s="24" t="s">
        <v>28</v>
      </c>
      <c r="E421" s="78" t="s">
        <v>198</v>
      </c>
      <c r="F421" s="106">
        <v>12</v>
      </c>
      <c r="G421" s="91">
        <v>93</v>
      </c>
      <c r="H421" s="40" t="s">
        <v>30</v>
      </c>
      <c r="I421" s="41" t="s">
        <v>956</v>
      </c>
      <c r="J421" s="139" t="s">
        <v>1942</v>
      </c>
      <c r="K421" s="45" t="s">
        <v>1943</v>
      </c>
      <c r="L421" s="45"/>
    </row>
    <row r="422" spans="1:12" ht="228" x14ac:dyDescent="0.2">
      <c r="A422" s="24" t="s">
        <v>957</v>
      </c>
      <c r="B422" s="24" t="s">
        <v>830</v>
      </c>
      <c r="C422" s="24" t="s">
        <v>451</v>
      </c>
      <c r="D422" s="24" t="s">
        <v>28</v>
      </c>
      <c r="E422" s="78" t="s">
        <v>305</v>
      </c>
      <c r="F422" s="106">
        <v>13</v>
      </c>
      <c r="G422" s="91">
        <v>94</v>
      </c>
      <c r="H422" s="40" t="s">
        <v>30</v>
      </c>
      <c r="I422" s="41" t="s">
        <v>958</v>
      </c>
      <c r="J422" s="139" t="s">
        <v>1944</v>
      </c>
      <c r="K422" s="45" t="s">
        <v>1945</v>
      </c>
      <c r="L422" s="45"/>
    </row>
    <row r="423" spans="1:12" s="35" customFormat="1" ht="276" x14ac:dyDescent="0.2">
      <c r="A423" s="24" t="s">
        <v>959</v>
      </c>
      <c r="B423" s="24" t="s">
        <v>830</v>
      </c>
      <c r="C423" s="24" t="s">
        <v>451</v>
      </c>
      <c r="D423" s="24" t="s">
        <v>28</v>
      </c>
      <c r="E423" s="78" t="s">
        <v>246</v>
      </c>
      <c r="F423" s="106">
        <v>14</v>
      </c>
      <c r="G423" s="91">
        <v>95</v>
      </c>
      <c r="H423" s="40" t="s">
        <v>30</v>
      </c>
      <c r="I423" s="41" t="s">
        <v>960</v>
      </c>
      <c r="J423" s="139" t="s">
        <v>1946</v>
      </c>
      <c r="K423" s="45" t="s">
        <v>1947</v>
      </c>
      <c r="L423" s="45"/>
    </row>
    <row r="424" spans="1:12" s="35" customFormat="1" ht="168" x14ac:dyDescent="0.2">
      <c r="A424" s="34" t="s">
        <v>961</v>
      </c>
      <c r="B424" s="34" t="s">
        <v>830</v>
      </c>
      <c r="C424" s="34" t="s">
        <v>451</v>
      </c>
      <c r="D424" s="34" t="s">
        <v>28</v>
      </c>
      <c r="E424" s="81" t="s">
        <v>362</v>
      </c>
      <c r="F424" s="109">
        <v>16</v>
      </c>
      <c r="G424" s="96">
        <v>97</v>
      </c>
      <c r="H424" s="32" t="s">
        <v>30</v>
      </c>
      <c r="I424" s="33" t="s">
        <v>962</v>
      </c>
      <c r="J424" s="141" t="s">
        <v>1948</v>
      </c>
      <c r="K424" s="34" t="s">
        <v>1949</v>
      </c>
      <c r="L424" s="34"/>
    </row>
    <row r="425" spans="1:12" ht="204" x14ac:dyDescent="0.2">
      <c r="A425" s="34" t="s">
        <v>963</v>
      </c>
      <c r="B425" s="34" t="s">
        <v>830</v>
      </c>
      <c r="C425" s="34" t="s">
        <v>451</v>
      </c>
      <c r="D425" s="34" t="s">
        <v>64</v>
      </c>
      <c r="E425" s="81" t="s">
        <v>198</v>
      </c>
      <c r="F425" s="109" t="s">
        <v>198</v>
      </c>
      <c r="G425" s="96">
        <v>327</v>
      </c>
      <c r="H425" s="32" t="s">
        <v>65</v>
      </c>
      <c r="I425" s="33" t="s">
        <v>964</v>
      </c>
      <c r="J425" s="141" t="s">
        <v>1950</v>
      </c>
      <c r="K425" s="34" t="s">
        <v>1951</v>
      </c>
      <c r="L425" s="34"/>
    </row>
    <row r="426" spans="1:12" ht="204" x14ac:dyDescent="0.2">
      <c r="A426" s="24" t="s">
        <v>965</v>
      </c>
      <c r="B426" s="24" t="s">
        <v>830</v>
      </c>
      <c r="C426" s="24" t="s">
        <v>451</v>
      </c>
      <c r="D426" s="24" t="s">
        <v>28</v>
      </c>
      <c r="E426" s="78" t="s">
        <v>317</v>
      </c>
      <c r="F426" s="106">
        <v>17</v>
      </c>
      <c r="G426" s="91">
        <v>98</v>
      </c>
      <c r="H426" s="40" t="s">
        <v>30</v>
      </c>
      <c r="I426" s="41" t="s">
        <v>966</v>
      </c>
      <c r="J426" s="139" t="s">
        <v>1952</v>
      </c>
      <c r="K426" s="45" t="s">
        <v>1953</v>
      </c>
      <c r="L426" s="45"/>
    </row>
    <row r="427" spans="1:12" ht="180" x14ac:dyDescent="0.2">
      <c r="A427" s="24" t="s">
        <v>967</v>
      </c>
      <c r="B427" s="24" t="s">
        <v>830</v>
      </c>
      <c r="C427" s="24" t="s">
        <v>451</v>
      </c>
      <c r="D427" s="24" t="s">
        <v>28</v>
      </c>
      <c r="E427" s="78" t="s">
        <v>418</v>
      </c>
      <c r="F427" s="106">
        <v>18</v>
      </c>
      <c r="G427" s="91">
        <v>99</v>
      </c>
      <c r="H427" s="40" t="s">
        <v>30</v>
      </c>
      <c r="I427" s="41" t="s">
        <v>968</v>
      </c>
      <c r="J427" s="139" t="s">
        <v>1954</v>
      </c>
      <c r="K427" s="45" t="s">
        <v>1955</v>
      </c>
      <c r="L427" s="45"/>
    </row>
    <row r="428" spans="1:12" ht="252" x14ac:dyDescent="0.2">
      <c r="A428" s="24" t="s">
        <v>969</v>
      </c>
      <c r="B428" s="24" t="s">
        <v>830</v>
      </c>
      <c r="C428" s="24" t="s">
        <v>451</v>
      </c>
      <c r="D428" s="24" t="s">
        <v>28</v>
      </c>
      <c r="E428" s="78" t="s">
        <v>190</v>
      </c>
      <c r="F428" s="106">
        <v>19</v>
      </c>
      <c r="G428" s="91">
        <v>100</v>
      </c>
      <c r="H428" s="40" t="s">
        <v>30</v>
      </c>
      <c r="I428" s="41" t="s">
        <v>970</v>
      </c>
      <c r="J428" s="139" t="s">
        <v>1956</v>
      </c>
      <c r="K428" s="45" t="s">
        <v>1957</v>
      </c>
      <c r="L428" s="45"/>
    </row>
    <row r="429" spans="1:12" ht="228" x14ac:dyDescent="0.2">
      <c r="A429" s="24" t="s">
        <v>971</v>
      </c>
      <c r="B429" s="24" t="s">
        <v>830</v>
      </c>
      <c r="C429" s="24" t="s">
        <v>451</v>
      </c>
      <c r="D429" s="24" t="s">
        <v>28</v>
      </c>
      <c r="E429" s="78" t="s">
        <v>432</v>
      </c>
      <c r="F429" s="106">
        <v>20</v>
      </c>
      <c r="G429" s="91">
        <v>101</v>
      </c>
      <c r="H429" s="40" t="s">
        <v>30</v>
      </c>
      <c r="I429" s="41" t="s">
        <v>972</v>
      </c>
      <c r="J429" s="139" t="s">
        <v>1958</v>
      </c>
      <c r="K429" s="45" t="s">
        <v>1959</v>
      </c>
      <c r="L429" s="45"/>
    </row>
    <row r="430" spans="1:12" ht="180" x14ac:dyDescent="0.2">
      <c r="A430" s="24" t="s">
        <v>973</v>
      </c>
      <c r="B430" s="24" t="s">
        <v>830</v>
      </c>
      <c r="C430" s="24" t="s">
        <v>451</v>
      </c>
      <c r="D430" s="24" t="s">
        <v>28</v>
      </c>
      <c r="E430" s="78" t="s">
        <v>176</v>
      </c>
      <c r="F430" s="106">
        <v>21</v>
      </c>
      <c r="G430" s="91">
        <v>102</v>
      </c>
      <c r="H430" s="40" t="s">
        <v>30</v>
      </c>
      <c r="I430" s="41" t="s">
        <v>974</v>
      </c>
      <c r="J430" s="139" t="s">
        <v>1960</v>
      </c>
      <c r="K430" s="45" t="s">
        <v>1961</v>
      </c>
      <c r="L430" s="45"/>
    </row>
    <row r="431" spans="1:12" ht="264" x14ac:dyDescent="0.2">
      <c r="A431" s="24" t="s">
        <v>975</v>
      </c>
      <c r="B431" s="24" t="s">
        <v>830</v>
      </c>
      <c r="C431" s="24" t="s">
        <v>451</v>
      </c>
      <c r="D431" s="24" t="s">
        <v>28</v>
      </c>
      <c r="E431" s="78" t="s">
        <v>775</v>
      </c>
      <c r="F431" s="106">
        <v>22</v>
      </c>
      <c r="G431" s="91">
        <v>103</v>
      </c>
      <c r="H431" s="40" t="s">
        <v>30</v>
      </c>
      <c r="I431" s="41" t="s">
        <v>976</v>
      </c>
      <c r="J431" s="139" t="s">
        <v>1962</v>
      </c>
      <c r="K431" s="45" t="s">
        <v>1963</v>
      </c>
      <c r="L431" s="45"/>
    </row>
    <row r="432" spans="1:12" ht="192" x14ac:dyDescent="0.2">
      <c r="A432" s="24" t="s">
        <v>977</v>
      </c>
      <c r="B432" s="24" t="s">
        <v>830</v>
      </c>
      <c r="C432" s="24" t="s">
        <v>451</v>
      </c>
      <c r="D432" s="24" t="s">
        <v>28</v>
      </c>
      <c r="E432" s="78" t="s">
        <v>810</v>
      </c>
      <c r="F432" s="106">
        <v>23</v>
      </c>
      <c r="G432" s="91">
        <v>104</v>
      </c>
      <c r="H432" s="40" t="s">
        <v>30</v>
      </c>
      <c r="I432" s="41" t="s">
        <v>978</v>
      </c>
      <c r="J432" s="139" t="s">
        <v>1964</v>
      </c>
      <c r="K432" s="45" t="s">
        <v>1965</v>
      </c>
      <c r="L432" s="45"/>
    </row>
    <row r="433" spans="1:68" ht="144" x14ac:dyDescent="0.2">
      <c r="A433" s="24" t="s">
        <v>979</v>
      </c>
      <c r="B433" s="24" t="s">
        <v>830</v>
      </c>
      <c r="C433" s="24" t="s">
        <v>451</v>
      </c>
      <c r="D433" s="24" t="s">
        <v>45</v>
      </c>
      <c r="E433" s="78" t="s">
        <v>106</v>
      </c>
      <c r="F433" s="106" t="s">
        <v>106</v>
      </c>
      <c r="G433" s="91">
        <v>118</v>
      </c>
      <c r="H433" s="40" t="s">
        <v>47</v>
      </c>
      <c r="I433" s="41" t="s">
        <v>980</v>
      </c>
      <c r="J433" s="139" t="s">
        <v>1966</v>
      </c>
      <c r="K433" s="45" t="s">
        <v>1967</v>
      </c>
      <c r="L433" s="45"/>
    </row>
    <row r="434" spans="1:68" ht="120" x14ac:dyDescent="0.2">
      <c r="A434" s="24" t="s">
        <v>981</v>
      </c>
      <c r="B434" s="24" t="s">
        <v>830</v>
      </c>
      <c r="C434" s="24" t="s">
        <v>451</v>
      </c>
      <c r="D434" s="24" t="s">
        <v>45</v>
      </c>
      <c r="E434" s="78" t="s">
        <v>29</v>
      </c>
      <c r="F434" s="106" t="s">
        <v>29</v>
      </c>
      <c r="G434" s="91">
        <v>130</v>
      </c>
      <c r="H434" s="40" t="s">
        <v>47</v>
      </c>
      <c r="I434" s="41" t="s">
        <v>982</v>
      </c>
      <c r="J434" s="139" t="s">
        <v>1968</v>
      </c>
      <c r="K434" s="45" t="s">
        <v>1969</v>
      </c>
      <c r="L434" s="45"/>
    </row>
    <row r="435" spans="1:68" ht="132" x14ac:dyDescent="0.2">
      <c r="A435" s="24" t="s">
        <v>983</v>
      </c>
      <c r="B435" s="24" t="s">
        <v>830</v>
      </c>
      <c r="C435" s="24" t="s">
        <v>451</v>
      </c>
      <c r="D435" s="24" t="s">
        <v>45</v>
      </c>
      <c r="E435" s="78" t="s">
        <v>33</v>
      </c>
      <c r="F435" s="106" t="s">
        <v>33</v>
      </c>
      <c r="G435" s="91">
        <v>131</v>
      </c>
      <c r="H435" s="40" t="s">
        <v>47</v>
      </c>
      <c r="I435" s="41" t="s">
        <v>984</v>
      </c>
      <c r="J435" s="139" t="s">
        <v>1970</v>
      </c>
      <c r="K435" s="45" t="s">
        <v>1971</v>
      </c>
      <c r="L435" s="45"/>
    </row>
    <row r="436" spans="1:68" ht="120" x14ac:dyDescent="0.2">
      <c r="A436" s="24" t="s">
        <v>985</v>
      </c>
      <c r="B436" s="24" t="s">
        <v>855</v>
      </c>
      <c r="C436" s="24" t="s">
        <v>451</v>
      </c>
      <c r="D436" s="24" t="s">
        <v>45</v>
      </c>
      <c r="E436" s="78" t="s">
        <v>887</v>
      </c>
      <c r="F436" s="106" t="s">
        <v>887</v>
      </c>
      <c r="G436" s="91">
        <v>160</v>
      </c>
      <c r="H436" s="40" t="s">
        <v>47</v>
      </c>
      <c r="I436" s="41" t="s">
        <v>986</v>
      </c>
      <c r="J436" s="139" t="s">
        <v>1972</v>
      </c>
      <c r="K436" s="45" t="s">
        <v>1973</v>
      </c>
      <c r="L436" s="45"/>
    </row>
    <row r="437" spans="1:68" ht="204" x14ac:dyDescent="0.2">
      <c r="A437" s="24" t="s">
        <v>987</v>
      </c>
      <c r="B437" s="24" t="s">
        <v>855</v>
      </c>
      <c r="C437" s="24" t="s">
        <v>988</v>
      </c>
      <c r="D437" s="24" t="s">
        <v>56</v>
      </c>
      <c r="E437" s="78" t="s">
        <v>103</v>
      </c>
      <c r="F437" s="106" t="s">
        <v>103</v>
      </c>
      <c r="G437" s="91">
        <v>281</v>
      </c>
      <c r="H437" s="40" t="s">
        <v>58</v>
      </c>
      <c r="I437" s="41" t="s">
        <v>989</v>
      </c>
      <c r="J437" s="139" t="s">
        <v>1974</v>
      </c>
      <c r="K437" s="45" t="s">
        <v>1975</v>
      </c>
      <c r="L437" s="45"/>
    </row>
    <row r="438" spans="1:68" ht="240" x14ac:dyDescent="0.2">
      <c r="A438" s="24" t="s">
        <v>990</v>
      </c>
      <c r="B438" s="24" t="s">
        <v>855</v>
      </c>
      <c r="C438" s="24" t="s">
        <v>451</v>
      </c>
      <c r="D438" s="24" t="s">
        <v>56</v>
      </c>
      <c r="E438" s="78" t="s">
        <v>493</v>
      </c>
      <c r="F438" s="106" t="s">
        <v>493</v>
      </c>
      <c r="G438" s="91">
        <v>290</v>
      </c>
      <c r="H438" s="40" t="s">
        <v>58</v>
      </c>
      <c r="I438" s="41" t="s">
        <v>991</v>
      </c>
      <c r="J438" s="139" t="s">
        <v>1976</v>
      </c>
      <c r="K438" s="45" t="s">
        <v>1977</v>
      </c>
      <c r="L438" s="45"/>
    </row>
    <row r="439" spans="1:68" s="60" customFormat="1" ht="409.5" x14ac:dyDescent="0.2">
      <c r="A439" s="24" t="s">
        <v>992</v>
      </c>
      <c r="B439" s="24" t="s">
        <v>830</v>
      </c>
      <c r="C439" s="24" t="s">
        <v>451</v>
      </c>
      <c r="D439" s="24" t="s">
        <v>64</v>
      </c>
      <c r="E439" s="78" t="s">
        <v>173</v>
      </c>
      <c r="F439" s="106" t="s">
        <v>173</v>
      </c>
      <c r="G439" s="91">
        <v>323</v>
      </c>
      <c r="H439" s="40" t="s">
        <v>65</v>
      </c>
      <c r="I439" s="41" t="s">
        <v>993</v>
      </c>
      <c r="J439" s="139" t="s">
        <v>1978</v>
      </c>
      <c r="K439" s="45" t="s">
        <v>1979</v>
      </c>
      <c r="L439" s="45"/>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row>
    <row r="440" spans="1:68" s="27" customFormat="1" ht="409.5" x14ac:dyDescent="0.2">
      <c r="A440" s="24" t="s">
        <v>994</v>
      </c>
      <c r="B440" s="24" t="s">
        <v>830</v>
      </c>
      <c r="C440" s="24" t="s">
        <v>451</v>
      </c>
      <c r="D440" s="24" t="s">
        <v>64</v>
      </c>
      <c r="E440" s="78" t="s">
        <v>263</v>
      </c>
      <c r="F440" s="106" t="s">
        <v>263</v>
      </c>
      <c r="G440" s="91">
        <v>324</v>
      </c>
      <c r="H440" s="40" t="s">
        <v>65</v>
      </c>
      <c r="I440" s="41" t="s">
        <v>995</v>
      </c>
      <c r="J440" s="139" t="s">
        <v>1980</v>
      </c>
      <c r="K440" s="45" t="s">
        <v>1981</v>
      </c>
      <c r="L440" s="45"/>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row>
    <row r="441" spans="1:68" s="27" customFormat="1" ht="300" x14ac:dyDescent="0.2">
      <c r="A441" s="24" t="s">
        <v>996</v>
      </c>
      <c r="B441" s="24" t="s">
        <v>830</v>
      </c>
      <c r="C441" s="24" t="s">
        <v>451</v>
      </c>
      <c r="D441" s="24" t="s">
        <v>64</v>
      </c>
      <c r="E441" s="78" t="s">
        <v>257</v>
      </c>
      <c r="F441" s="106" t="s">
        <v>257</v>
      </c>
      <c r="G441" s="91">
        <v>325</v>
      </c>
      <c r="H441" s="40" t="s">
        <v>65</v>
      </c>
      <c r="I441" s="41" t="s">
        <v>997</v>
      </c>
      <c r="J441" s="139" t="s">
        <v>1982</v>
      </c>
      <c r="K441" s="45" t="s">
        <v>1983</v>
      </c>
      <c r="L441" s="45"/>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row>
    <row r="442" spans="1:68" s="27" customFormat="1" ht="156" x14ac:dyDescent="0.2">
      <c r="A442" s="24" t="s">
        <v>998</v>
      </c>
      <c r="B442" s="24" t="s">
        <v>830</v>
      </c>
      <c r="C442" s="24" t="s">
        <v>451</v>
      </c>
      <c r="D442" s="24" t="s">
        <v>64</v>
      </c>
      <c r="E442" s="78" t="s">
        <v>194</v>
      </c>
      <c r="F442" s="106" t="s">
        <v>194</v>
      </c>
      <c r="G442" s="91">
        <v>326</v>
      </c>
      <c r="H442" s="40" t="s">
        <v>65</v>
      </c>
      <c r="I442" s="41" t="s">
        <v>999</v>
      </c>
      <c r="J442" s="139" t="s">
        <v>1984</v>
      </c>
      <c r="K442" s="45" t="s">
        <v>1985</v>
      </c>
      <c r="L442" s="45"/>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row>
    <row r="443" spans="1:68" s="49" customFormat="1" ht="168" x14ac:dyDescent="0.2">
      <c r="A443" s="24" t="s">
        <v>1000</v>
      </c>
      <c r="B443" s="24" t="s">
        <v>830</v>
      </c>
      <c r="C443" s="24" t="s">
        <v>451</v>
      </c>
      <c r="D443" s="24" t="s">
        <v>64</v>
      </c>
      <c r="E443" s="78" t="s">
        <v>305</v>
      </c>
      <c r="F443" s="106" t="s">
        <v>305</v>
      </c>
      <c r="G443" s="91">
        <v>328</v>
      </c>
      <c r="H443" s="40" t="s">
        <v>65</v>
      </c>
      <c r="I443" s="41" t="s">
        <v>1001</v>
      </c>
      <c r="J443" s="139" t="s">
        <v>1986</v>
      </c>
      <c r="K443" s="45" t="s">
        <v>1987</v>
      </c>
      <c r="L443" s="45"/>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row>
    <row r="444" spans="1:68" ht="144" x14ac:dyDescent="0.2">
      <c r="A444" s="24" t="s">
        <v>1002</v>
      </c>
      <c r="B444" s="24" t="s">
        <v>830</v>
      </c>
      <c r="C444" s="24" t="s">
        <v>451</v>
      </c>
      <c r="D444" s="24" t="s">
        <v>64</v>
      </c>
      <c r="E444" s="78" t="s">
        <v>246</v>
      </c>
      <c r="F444" s="106" t="s">
        <v>246</v>
      </c>
      <c r="G444" s="91">
        <v>329</v>
      </c>
      <c r="H444" s="40" t="s">
        <v>65</v>
      </c>
      <c r="I444" s="41" t="s">
        <v>1003</v>
      </c>
      <c r="J444" s="139" t="s">
        <v>1988</v>
      </c>
      <c r="K444" s="45" t="s">
        <v>1989</v>
      </c>
      <c r="L444" s="45"/>
    </row>
    <row r="445" spans="1:68" ht="300" x14ac:dyDescent="0.2">
      <c r="A445" s="24" t="s">
        <v>1004</v>
      </c>
      <c r="B445" s="24" t="s">
        <v>830</v>
      </c>
      <c r="C445" s="24" t="s">
        <v>451</v>
      </c>
      <c r="D445" s="24" t="s">
        <v>64</v>
      </c>
      <c r="E445" s="78" t="s">
        <v>249</v>
      </c>
      <c r="F445" s="106" t="s">
        <v>249</v>
      </c>
      <c r="G445" s="91">
        <v>330</v>
      </c>
      <c r="H445" s="40" t="s">
        <v>65</v>
      </c>
      <c r="I445" s="41" t="s">
        <v>1005</v>
      </c>
      <c r="J445" s="139" t="s">
        <v>1990</v>
      </c>
      <c r="K445" s="45" t="s">
        <v>1991</v>
      </c>
      <c r="L445" s="45"/>
    </row>
    <row r="446" spans="1:68" ht="132" x14ac:dyDescent="0.2">
      <c r="A446" s="24" t="s">
        <v>1006</v>
      </c>
      <c r="B446" s="24" t="s">
        <v>830</v>
      </c>
      <c r="C446" s="24" t="s">
        <v>451</v>
      </c>
      <c r="D446" s="24" t="s">
        <v>64</v>
      </c>
      <c r="E446" s="78" t="s">
        <v>432</v>
      </c>
      <c r="F446" s="106" t="s">
        <v>432</v>
      </c>
      <c r="G446" s="91">
        <v>335</v>
      </c>
      <c r="H446" s="40" t="s">
        <v>65</v>
      </c>
      <c r="I446" s="41" t="s">
        <v>1007</v>
      </c>
      <c r="J446" s="139" t="s">
        <v>1992</v>
      </c>
      <c r="K446" s="45" t="s">
        <v>1993</v>
      </c>
      <c r="L446" s="45"/>
    </row>
    <row r="447" spans="1:68" ht="144" x14ac:dyDescent="0.2">
      <c r="A447" s="24" t="s">
        <v>1008</v>
      </c>
      <c r="B447" s="24" t="s">
        <v>830</v>
      </c>
      <c r="C447" s="24" t="s">
        <v>451</v>
      </c>
      <c r="D447" s="24" t="s">
        <v>64</v>
      </c>
      <c r="E447" s="78" t="s">
        <v>810</v>
      </c>
      <c r="F447" s="106" t="s">
        <v>810</v>
      </c>
      <c r="G447" s="91">
        <v>338</v>
      </c>
      <c r="H447" s="40" t="s">
        <v>65</v>
      </c>
      <c r="I447" s="41" t="s">
        <v>1009</v>
      </c>
      <c r="J447" s="139" t="s">
        <v>1994</v>
      </c>
      <c r="K447" s="45" t="s">
        <v>1995</v>
      </c>
      <c r="L447" s="45"/>
    </row>
    <row r="448" spans="1:68" ht="276" x14ac:dyDescent="0.2">
      <c r="A448" s="24" t="s">
        <v>1010</v>
      </c>
      <c r="B448" s="24" t="s">
        <v>830</v>
      </c>
      <c r="C448" s="24" t="s">
        <v>451</v>
      </c>
      <c r="D448" s="24" t="s">
        <v>64</v>
      </c>
      <c r="E448" s="78" t="s">
        <v>46</v>
      </c>
      <c r="F448" s="106" t="s">
        <v>46</v>
      </c>
      <c r="G448" s="91">
        <v>339</v>
      </c>
      <c r="H448" s="40" t="s">
        <v>65</v>
      </c>
      <c r="I448" s="41" t="s">
        <v>1011</v>
      </c>
      <c r="J448" s="139" t="s">
        <v>1996</v>
      </c>
      <c r="K448" s="45" t="s">
        <v>1997</v>
      </c>
      <c r="L448" s="45"/>
    </row>
    <row r="449" spans="1:12" ht="156" x14ac:dyDescent="0.2">
      <c r="A449" s="24" t="s">
        <v>1012</v>
      </c>
      <c r="B449" s="24" t="s">
        <v>830</v>
      </c>
      <c r="C449" s="24" t="s">
        <v>451</v>
      </c>
      <c r="D449" s="24" t="s">
        <v>64</v>
      </c>
      <c r="E449" s="78" t="s">
        <v>50</v>
      </c>
      <c r="F449" s="106" t="s">
        <v>50</v>
      </c>
      <c r="G449" s="91">
        <v>340</v>
      </c>
      <c r="H449" s="40" t="s">
        <v>65</v>
      </c>
      <c r="I449" s="41" t="s">
        <v>1013</v>
      </c>
      <c r="J449" s="139" t="s">
        <v>1998</v>
      </c>
      <c r="K449" s="45" t="s">
        <v>1999</v>
      </c>
      <c r="L449" s="45"/>
    </row>
    <row r="450" spans="1:12" ht="168" x14ac:dyDescent="0.2">
      <c r="A450" s="24" t="s">
        <v>1014</v>
      </c>
      <c r="B450" s="24" t="s">
        <v>830</v>
      </c>
      <c r="C450" s="24" t="s">
        <v>451</v>
      </c>
      <c r="D450" s="24" t="s">
        <v>64</v>
      </c>
      <c r="E450" s="78" t="s">
        <v>53</v>
      </c>
      <c r="F450" s="106" t="s">
        <v>53</v>
      </c>
      <c r="G450" s="91">
        <v>341</v>
      </c>
      <c r="H450" s="40" t="s">
        <v>65</v>
      </c>
      <c r="I450" s="41" t="s">
        <v>1015</v>
      </c>
      <c r="J450" s="139" t="s">
        <v>2000</v>
      </c>
      <c r="K450" s="45" t="s">
        <v>2001</v>
      </c>
      <c r="L450" s="45"/>
    </row>
    <row r="451" spans="1:12" ht="120" x14ac:dyDescent="0.2">
      <c r="A451" s="24" t="s">
        <v>1016</v>
      </c>
      <c r="B451" s="24" t="s">
        <v>830</v>
      </c>
      <c r="C451" s="24" t="s">
        <v>451</v>
      </c>
      <c r="D451" s="24" t="s">
        <v>64</v>
      </c>
      <c r="E451" s="78" t="s">
        <v>134</v>
      </c>
      <c r="F451" s="106" t="s">
        <v>134</v>
      </c>
      <c r="G451" s="91">
        <v>342</v>
      </c>
      <c r="H451" s="40" t="s">
        <v>65</v>
      </c>
      <c r="I451" s="41" t="s">
        <v>1015</v>
      </c>
      <c r="J451" s="139" t="s">
        <v>2002</v>
      </c>
      <c r="K451" s="45" t="s">
        <v>2003</v>
      </c>
      <c r="L451" s="45"/>
    </row>
    <row r="452" spans="1:12" s="6" customFormat="1" ht="276" x14ac:dyDescent="0.2">
      <c r="A452" s="24" t="s">
        <v>1017</v>
      </c>
      <c r="B452" s="24" t="s">
        <v>830</v>
      </c>
      <c r="C452" s="24" t="s">
        <v>451</v>
      </c>
      <c r="D452" s="24" t="s">
        <v>64</v>
      </c>
      <c r="E452" s="78" t="s">
        <v>730</v>
      </c>
      <c r="F452" s="106" t="s">
        <v>730</v>
      </c>
      <c r="G452" s="91">
        <v>343</v>
      </c>
      <c r="H452" s="40" t="s">
        <v>65</v>
      </c>
      <c r="I452" s="41" t="s">
        <v>1015</v>
      </c>
      <c r="J452" s="139" t="s">
        <v>2004</v>
      </c>
      <c r="K452" s="45" t="s">
        <v>2005</v>
      </c>
      <c r="L452" s="45"/>
    </row>
    <row r="453" spans="1:12" s="6" customFormat="1" ht="252" x14ac:dyDescent="0.2">
      <c r="A453" s="24" t="s">
        <v>1018</v>
      </c>
      <c r="B453" s="24" t="s">
        <v>830</v>
      </c>
      <c r="C453" s="24" t="s">
        <v>451</v>
      </c>
      <c r="D453" s="24" t="s">
        <v>64</v>
      </c>
      <c r="E453" s="78" t="s">
        <v>733</v>
      </c>
      <c r="F453" s="106" t="s">
        <v>733</v>
      </c>
      <c r="G453" s="91">
        <v>344</v>
      </c>
      <c r="H453" s="40" t="s">
        <v>65</v>
      </c>
      <c r="I453" s="41" t="s">
        <v>1019</v>
      </c>
      <c r="J453" s="139" t="s">
        <v>2006</v>
      </c>
      <c r="K453" s="45" t="s">
        <v>2007</v>
      </c>
      <c r="L453" s="45"/>
    </row>
    <row r="454" spans="1:12" s="6" customFormat="1" ht="180" x14ac:dyDescent="0.2">
      <c r="A454" s="24" t="s">
        <v>1020</v>
      </c>
      <c r="B454" s="24" t="s">
        <v>830</v>
      </c>
      <c r="C454" s="24" t="s">
        <v>451</v>
      </c>
      <c r="D454" s="24" t="s">
        <v>64</v>
      </c>
      <c r="E454" s="78" t="s">
        <v>943</v>
      </c>
      <c r="F454" s="106" t="s">
        <v>943</v>
      </c>
      <c r="G454" s="91">
        <v>355</v>
      </c>
      <c r="H454" s="40" t="s">
        <v>65</v>
      </c>
      <c r="I454" s="41" t="s">
        <v>1021</v>
      </c>
      <c r="J454" s="139" t="s">
        <v>2008</v>
      </c>
      <c r="K454" s="45" t="s">
        <v>2009</v>
      </c>
      <c r="L454" s="45"/>
    </row>
    <row r="455" spans="1:12" s="6" customFormat="1" ht="96" x14ac:dyDescent="0.2">
      <c r="A455" s="24" t="s">
        <v>1022</v>
      </c>
      <c r="B455" s="24" t="s">
        <v>830</v>
      </c>
      <c r="C455" s="24"/>
      <c r="D455" s="24" t="s">
        <v>16</v>
      </c>
      <c r="E455" s="78" t="s">
        <v>552</v>
      </c>
      <c r="F455" s="106">
        <v>55</v>
      </c>
      <c r="G455" s="91">
        <v>49</v>
      </c>
      <c r="H455" s="40" t="s">
        <v>18</v>
      </c>
      <c r="I455" s="41" t="s">
        <v>1023</v>
      </c>
      <c r="J455" s="139" t="s">
        <v>2010</v>
      </c>
      <c r="K455" s="45" t="s">
        <v>2011</v>
      </c>
      <c r="L455" s="45"/>
    </row>
    <row r="456" spans="1:12" s="6" customFormat="1" ht="96" x14ac:dyDescent="0.2">
      <c r="A456" s="24" t="s">
        <v>1024</v>
      </c>
      <c r="B456" s="24" t="s">
        <v>830</v>
      </c>
      <c r="C456" s="24" t="s">
        <v>690</v>
      </c>
      <c r="D456" s="24" t="s">
        <v>16</v>
      </c>
      <c r="E456" s="78" t="s">
        <v>555</v>
      </c>
      <c r="F456" s="106">
        <v>56</v>
      </c>
      <c r="G456" s="91">
        <v>50</v>
      </c>
      <c r="H456" s="40" t="s">
        <v>18</v>
      </c>
      <c r="I456" s="41" t="s">
        <v>1025</v>
      </c>
      <c r="J456" s="139" t="s">
        <v>2012</v>
      </c>
      <c r="K456" s="45" t="s">
        <v>2013</v>
      </c>
      <c r="L456" s="45"/>
    </row>
    <row r="457" spans="1:12" s="6" customFormat="1" ht="228" x14ac:dyDescent="0.2">
      <c r="A457" s="24" t="s">
        <v>1026</v>
      </c>
      <c r="B457" s="24" t="s">
        <v>830</v>
      </c>
      <c r="C457" s="24"/>
      <c r="D457" s="24" t="s">
        <v>16</v>
      </c>
      <c r="E457" s="78" t="s">
        <v>558</v>
      </c>
      <c r="F457" s="106">
        <v>57</v>
      </c>
      <c r="G457" s="91">
        <v>51</v>
      </c>
      <c r="H457" s="40" t="s">
        <v>18</v>
      </c>
      <c r="I457" s="41" t="s">
        <v>1027</v>
      </c>
      <c r="J457" s="139" t="s">
        <v>2014</v>
      </c>
      <c r="K457" s="45" t="s">
        <v>2015</v>
      </c>
      <c r="L457" s="45"/>
    </row>
    <row r="458" spans="1:12" s="6" customFormat="1" ht="144" x14ac:dyDescent="0.2">
      <c r="A458" s="24" t="s">
        <v>1028</v>
      </c>
      <c r="B458" s="24" t="s">
        <v>855</v>
      </c>
      <c r="C458" s="24"/>
      <c r="D458" s="24" t="s">
        <v>16</v>
      </c>
      <c r="E458" s="78" t="s">
        <v>462</v>
      </c>
      <c r="F458" s="106">
        <v>59</v>
      </c>
      <c r="G458" s="91">
        <v>53</v>
      </c>
      <c r="H458" s="40" t="s">
        <v>18</v>
      </c>
      <c r="I458" s="41" t="s">
        <v>1029</v>
      </c>
      <c r="J458" s="139" t="s">
        <v>2016</v>
      </c>
      <c r="K458" s="45" t="s">
        <v>2017</v>
      </c>
      <c r="L458" s="45"/>
    </row>
    <row r="459" spans="1:12" s="52" customFormat="1" ht="276" x14ac:dyDescent="0.2">
      <c r="A459" s="24" t="s">
        <v>1030</v>
      </c>
      <c r="B459" s="24" t="s">
        <v>830</v>
      </c>
      <c r="C459" s="24"/>
      <c r="D459" s="24" t="s">
        <v>64</v>
      </c>
      <c r="E459" s="78" t="s">
        <v>21</v>
      </c>
      <c r="F459" s="106" t="s">
        <v>21</v>
      </c>
      <c r="G459" s="91">
        <v>306</v>
      </c>
      <c r="H459" s="40" t="s">
        <v>65</v>
      </c>
      <c r="I459" s="41" t="s">
        <v>1031</v>
      </c>
      <c r="J459" s="139" t="s">
        <v>2018</v>
      </c>
      <c r="K459" s="45" t="s">
        <v>2019</v>
      </c>
      <c r="L459" s="45"/>
    </row>
    <row r="460" spans="1:12" s="6" customFormat="1" ht="15" x14ac:dyDescent="0.2">
      <c r="A460" s="123" t="s">
        <v>1032</v>
      </c>
      <c r="B460" s="124"/>
      <c r="C460" s="124"/>
      <c r="D460" s="124"/>
      <c r="E460" s="125"/>
      <c r="F460" s="126"/>
      <c r="G460" s="127"/>
      <c r="H460" s="128"/>
      <c r="I460" s="133"/>
      <c r="J460" s="128"/>
      <c r="K460" s="124"/>
      <c r="L460" s="124"/>
    </row>
    <row r="461" spans="1:12" s="6" customFormat="1" ht="204" x14ac:dyDescent="0.2">
      <c r="A461" s="64" t="s">
        <v>1033</v>
      </c>
      <c r="B461" s="24" t="s">
        <v>1032</v>
      </c>
      <c r="C461" s="24" t="s">
        <v>1034</v>
      </c>
      <c r="D461" s="24" t="s">
        <v>28</v>
      </c>
      <c r="E461" s="78" t="s">
        <v>50</v>
      </c>
      <c r="F461" s="106">
        <v>25</v>
      </c>
      <c r="G461" s="91">
        <v>106</v>
      </c>
      <c r="H461" s="24" t="s">
        <v>30</v>
      </c>
      <c r="I461" s="41" t="s">
        <v>1035</v>
      </c>
      <c r="J461" s="139" t="s">
        <v>2020</v>
      </c>
      <c r="K461" s="45" t="s">
        <v>2021</v>
      </c>
      <c r="L461" s="45"/>
    </row>
    <row r="462" spans="1:12" s="6" customFormat="1" ht="192" x14ac:dyDescent="0.2">
      <c r="A462" s="64" t="s">
        <v>1036</v>
      </c>
      <c r="B462" s="24" t="s">
        <v>1032</v>
      </c>
      <c r="C462" s="24" t="s">
        <v>1034</v>
      </c>
      <c r="D462" s="24" t="s">
        <v>28</v>
      </c>
      <c r="E462" s="78" t="s">
        <v>53</v>
      </c>
      <c r="F462" s="106">
        <v>26</v>
      </c>
      <c r="G462" s="91">
        <v>107</v>
      </c>
      <c r="H462" s="24" t="s">
        <v>30</v>
      </c>
      <c r="I462" s="41" t="s">
        <v>1037</v>
      </c>
      <c r="J462" s="139" t="s">
        <v>2022</v>
      </c>
      <c r="K462" s="45" t="s">
        <v>2023</v>
      </c>
      <c r="L462" s="45"/>
    </row>
    <row r="463" spans="1:12" s="6" customFormat="1" ht="324" x14ac:dyDescent="0.2">
      <c r="A463" s="71" t="s">
        <v>1038</v>
      </c>
      <c r="B463" s="56" t="s">
        <v>1032</v>
      </c>
      <c r="C463" s="56" t="s">
        <v>1034</v>
      </c>
      <c r="D463" s="56" t="s">
        <v>28</v>
      </c>
      <c r="E463" s="88" t="s">
        <v>134</v>
      </c>
      <c r="F463" s="115">
        <v>27</v>
      </c>
      <c r="G463" s="104">
        <v>108</v>
      </c>
      <c r="H463" s="56" t="s">
        <v>30</v>
      </c>
      <c r="I463" s="136" t="s">
        <v>1039</v>
      </c>
      <c r="J463" s="148" t="s">
        <v>2024</v>
      </c>
      <c r="K463" s="56" t="s">
        <v>1314</v>
      </c>
      <c r="L463" s="56"/>
    </row>
    <row r="464" spans="1:12" s="6" customFormat="1" ht="180" x14ac:dyDescent="0.2">
      <c r="A464" s="64" t="s">
        <v>1040</v>
      </c>
      <c r="B464" s="24" t="s">
        <v>1032</v>
      </c>
      <c r="C464" s="24" t="s">
        <v>1034</v>
      </c>
      <c r="D464" s="24" t="s">
        <v>28</v>
      </c>
      <c r="E464" s="78" t="s">
        <v>730</v>
      </c>
      <c r="F464" s="106">
        <v>28</v>
      </c>
      <c r="G464" s="91">
        <v>109</v>
      </c>
      <c r="H464" s="24" t="s">
        <v>30</v>
      </c>
      <c r="I464" s="41" t="s">
        <v>1041</v>
      </c>
      <c r="J464" s="139" t="s">
        <v>2025</v>
      </c>
      <c r="K464" s="45" t="s">
        <v>2026</v>
      </c>
      <c r="L464" s="45"/>
    </row>
    <row r="465" spans="1:68" s="6" customFormat="1" ht="180" x14ac:dyDescent="0.2">
      <c r="A465" s="64" t="s">
        <v>1042</v>
      </c>
      <c r="B465" s="24" t="s">
        <v>1032</v>
      </c>
      <c r="C465" s="24" t="s">
        <v>1034</v>
      </c>
      <c r="D465" s="24" t="s">
        <v>28</v>
      </c>
      <c r="E465" s="78" t="s">
        <v>733</v>
      </c>
      <c r="F465" s="106">
        <v>29</v>
      </c>
      <c r="G465" s="91">
        <v>110</v>
      </c>
      <c r="H465" s="24" t="s">
        <v>30</v>
      </c>
      <c r="I465" s="41" t="s">
        <v>1043</v>
      </c>
      <c r="J465" s="139" t="s">
        <v>2027</v>
      </c>
      <c r="K465" s="45" t="s">
        <v>2028</v>
      </c>
      <c r="L465" s="45"/>
    </row>
    <row r="466" spans="1:68" s="6" customFormat="1" ht="324" x14ac:dyDescent="0.2">
      <c r="A466" s="64" t="s">
        <v>1044</v>
      </c>
      <c r="B466" s="24" t="s">
        <v>1032</v>
      </c>
      <c r="C466" s="24" t="s">
        <v>1034</v>
      </c>
      <c r="D466" s="24" t="s">
        <v>28</v>
      </c>
      <c r="E466" s="78" t="s">
        <v>887</v>
      </c>
      <c r="F466" s="106">
        <v>31</v>
      </c>
      <c r="G466" s="91">
        <v>112</v>
      </c>
      <c r="H466" s="24" t="s">
        <v>30</v>
      </c>
      <c r="I466" s="41" t="s">
        <v>1045</v>
      </c>
      <c r="J466" s="139" t="s">
        <v>2029</v>
      </c>
      <c r="K466" s="45" t="s">
        <v>2030</v>
      </c>
      <c r="L466" s="45"/>
    </row>
    <row r="467" spans="1:68" s="6" customFormat="1" ht="228" x14ac:dyDescent="0.2">
      <c r="A467" s="64" t="s">
        <v>1046</v>
      </c>
      <c r="B467" s="24" t="s">
        <v>1047</v>
      </c>
      <c r="C467" s="24" t="s">
        <v>1034</v>
      </c>
      <c r="D467" s="24" t="s">
        <v>45</v>
      </c>
      <c r="E467" s="78" t="s">
        <v>418</v>
      </c>
      <c r="F467" s="106" t="s">
        <v>418</v>
      </c>
      <c r="G467" s="91">
        <v>147</v>
      </c>
      <c r="H467" s="24" t="s">
        <v>47</v>
      </c>
      <c r="I467" s="41" t="s">
        <v>1048</v>
      </c>
      <c r="J467" s="139" t="s">
        <v>2031</v>
      </c>
      <c r="K467" s="45" t="s">
        <v>2032</v>
      </c>
      <c r="L467" s="45"/>
    </row>
    <row r="468" spans="1:68" ht="192" x14ac:dyDescent="0.2">
      <c r="A468" s="64" t="s">
        <v>1049</v>
      </c>
      <c r="B468" s="24" t="s">
        <v>1047</v>
      </c>
      <c r="C468" s="24" t="s">
        <v>1034</v>
      </c>
      <c r="D468" s="24" t="s">
        <v>142</v>
      </c>
      <c r="E468" s="78" t="s">
        <v>418</v>
      </c>
      <c r="F468" s="106" t="s">
        <v>418</v>
      </c>
      <c r="G468" s="91">
        <v>199</v>
      </c>
      <c r="H468" s="24" t="s">
        <v>143</v>
      </c>
      <c r="I468" s="41" t="s">
        <v>1050</v>
      </c>
      <c r="J468" s="139" t="s">
        <v>2033</v>
      </c>
      <c r="K468" s="45" t="s">
        <v>2034</v>
      </c>
      <c r="L468" s="45"/>
    </row>
    <row r="469" spans="1:68" ht="240" x14ac:dyDescent="0.2">
      <c r="A469" s="64" t="s">
        <v>1051</v>
      </c>
      <c r="B469" s="24" t="s">
        <v>1047</v>
      </c>
      <c r="C469" s="24" t="s">
        <v>1034</v>
      </c>
      <c r="D469" s="24" t="s">
        <v>142</v>
      </c>
      <c r="E469" s="78" t="s">
        <v>176</v>
      </c>
      <c r="F469" s="106" t="s">
        <v>176</v>
      </c>
      <c r="G469" s="91">
        <v>202</v>
      </c>
      <c r="H469" s="24" t="s">
        <v>143</v>
      </c>
      <c r="I469" s="41" t="s">
        <v>1052</v>
      </c>
      <c r="J469" s="139" t="s">
        <v>2035</v>
      </c>
      <c r="K469" s="45" t="s">
        <v>2036</v>
      </c>
      <c r="L469" s="45"/>
    </row>
    <row r="470" spans="1:68" ht="120" x14ac:dyDescent="0.2">
      <c r="A470" s="64" t="s">
        <v>1053</v>
      </c>
      <c r="B470" s="24" t="s">
        <v>1047</v>
      </c>
      <c r="C470" s="24" t="s">
        <v>1034</v>
      </c>
      <c r="D470" s="24" t="s">
        <v>142</v>
      </c>
      <c r="E470" s="78" t="s">
        <v>887</v>
      </c>
      <c r="F470" s="106" t="s">
        <v>887</v>
      </c>
      <c r="G470" s="91">
        <v>212</v>
      </c>
      <c r="H470" s="24" t="s">
        <v>143</v>
      </c>
      <c r="I470" s="41" t="s">
        <v>1054</v>
      </c>
      <c r="J470" s="139" t="s">
        <v>2037</v>
      </c>
      <c r="K470" s="45" t="s">
        <v>2038</v>
      </c>
      <c r="L470" s="45"/>
    </row>
    <row r="471" spans="1:68" ht="132" x14ac:dyDescent="0.2">
      <c r="A471" s="64" t="s">
        <v>1055</v>
      </c>
      <c r="B471" s="24" t="s">
        <v>1032</v>
      </c>
      <c r="C471" s="24" t="s">
        <v>1056</v>
      </c>
      <c r="D471" s="24" t="s">
        <v>28</v>
      </c>
      <c r="E471" s="78" t="s">
        <v>116</v>
      </c>
      <c r="F471" s="106">
        <v>30</v>
      </c>
      <c r="G471" s="91">
        <v>111</v>
      </c>
      <c r="H471" s="24" t="s">
        <v>30</v>
      </c>
      <c r="I471" s="41" t="s">
        <v>1057</v>
      </c>
      <c r="J471" s="139" t="s">
        <v>2039</v>
      </c>
      <c r="K471" s="45" t="s">
        <v>2040</v>
      </c>
      <c r="L471" s="45"/>
    </row>
    <row r="472" spans="1:68" ht="409.5" x14ac:dyDescent="0.2">
      <c r="A472" s="64" t="s">
        <v>1058</v>
      </c>
      <c r="B472" s="24" t="s">
        <v>1047</v>
      </c>
      <c r="C472" s="24" t="s">
        <v>1056</v>
      </c>
      <c r="D472" s="24" t="s">
        <v>16</v>
      </c>
      <c r="E472" s="78" t="s">
        <v>468</v>
      </c>
      <c r="F472" s="106">
        <v>68</v>
      </c>
      <c r="G472" s="91">
        <v>61</v>
      </c>
      <c r="H472" s="24" t="s">
        <v>18</v>
      </c>
      <c r="I472" s="41" t="s">
        <v>1059</v>
      </c>
      <c r="J472" s="139" t="s">
        <v>2041</v>
      </c>
      <c r="K472" s="45" t="s">
        <v>2042</v>
      </c>
      <c r="L472" s="45"/>
    </row>
    <row r="473" spans="1:68" ht="384" x14ac:dyDescent="0.2">
      <c r="A473" s="64" t="s">
        <v>1060</v>
      </c>
      <c r="B473" s="24" t="s">
        <v>1032</v>
      </c>
      <c r="C473" s="24"/>
      <c r="D473" s="24" t="s">
        <v>16</v>
      </c>
      <c r="E473" s="78" t="s">
        <v>567</v>
      </c>
      <c r="F473" s="106">
        <v>63</v>
      </c>
      <c r="G473" s="91">
        <v>57</v>
      </c>
      <c r="H473" s="24" t="s">
        <v>18</v>
      </c>
      <c r="I473" s="41" t="s">
        <v>1061</v>
      </c>
      <c r="J473" s="139" t="s">
        <v>2043</v>
      </c>
      <c r="K473" s="45" t="s">
        <v>2044</v>
      </c>
      <c r="L473" s="45"/>
    </row>
    <row r="474" spans="1:68" ht="204" x14ac:dyDescent="0.2">
      <c r="A474" s="64" t="s">
        <v>1062</v>
      </c>
      <c r="B474" s="24" t="s">
        <v>1047</v>
      </c>
      <c r="C474" s="24"/>
      <c r="D474" s="24" t="s">
        <v>16</v>
      </c>
      <c r="E474" s="78" t="s">
        <v>608</v>
      </c>
      <c r="F474" s="106">
        <v>69</v>
      </c>
      <c r="G474" s="91">
        <v>62</v>
      </c>
      <c r="H474" s="24" t="s">
        <v>18</v>
      </c>
      <c r="I474" s="41" t="s">
        <v>1063</v>
      </c>
      <c r="J474" s="139" t="s">
        <v>2045</v>
      </c>
      <c r="K474" s="45" t="s">
        <v>2046</v>
      </c>
      <c r="L474" s="45"/>
    </row>
    <row r="475" spans="1:68" s="49" customFormat="1" ht="300" x14ac:dyDescent="0.2">
      <c r="A475" s="64" t="s">
        <v>1064</v>
      </c>
      <c r="B475" s="24" t="s">
        <v>1047</v>
      </c>
      <c r="C475" s="24"/>
      <c r="D475" s="24" t="s">
        <v>16</v>
      </c>
      <c r="E475" s="78" t="s">
        <v>71</v>
      </c>
      <c r="F475" s="106">
        <v>72</v>
      </c>
      <c r="G475" s="91">
        <v>65</v>
      </c>
      <c r="H475" s="24" t="s">
        <v>18</v>
      </c>
      <c r="I475" s="41" t="s">
        <v>1065</v>
      </c>
      <c r="J475" s="139" t="s">
        <v>2047</v>
      </c>
      <c r="K475" s="45" t="s">
        <v>2048</v>
      </c>
      <c r="L475" s="45"/>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row>
    <row r="476" spans="1:68" ht="132" x14ac:dyDescent="0.2">
      <c r="A476" s="64" t="s">
        <v>1066</v>
      </c>
      <c r="B476" s="24" t="s">
        <v>1047</v>
      </c>
      <c r="C476" s="24"/>
      <c r="D476" s="24" t="s">
        <v>16</v>
      </c>
      <c r="E476" s="78" t="s">
        <v>109</v>
      </c>
      <c r="F476" s="106">
        <v>73</v>
      </c>
      <c r="G476" s="91">
        <v>66</v>
      </c>
      <c r="H476" s="24" t="s">
        <v>18</v>
      </c>
      <c r="I476" s="41" t="s">
        <v>1067</v>
      </c>
      <c r="J476" s="139" t="s">
        <v>2049</v>
      </c>
      <c r="K476" s="45" t="s">
        <v>2050</v>
      </c>
      <c r="L476" s="45"/>
    </row>
    <row r="477" spans="1:68" ht="132" x14ac:dyDescent="0.2">
      <c r="A477" s="64" t="s">
        <v>1068</v>
      </c>
      <c r="B477" s="24" t="s">
        <v>1047</v>
      </c>
      <c r="C477" s="24"/>
      <c r="D477" s="24" t="s">
        <v>16</v>
      </c>
      <c r="E477" s="78" t="s">
        <v>112</v>
      </c>
      <c r="F477" s="106">
        <v>74</v>
      </c>
      <c r="G477" s="91">
        <v>67</v>
      </c>
      <c r="H477" s="24" t="s">
        <v>18</v>
      </c>
      <c r="I477" s="41" t="s">
        <v>1069</v>
      </c>
      <c r="J477" s="139" t="s">
        <v>2051</v>
      </c>
      <c r="K477" s="45" t="s">
        <v>2052</v>
      </c>
      <c r="L477" s="45"/>
    </row>
    <row r="478" spans="1:68" ht="360" x14ac:dyDescent="0.2">
      <c r="A478" s="64" t="s">
        <v>1070</v>
      </c>
      <c r="B478" s="24" t="s">
        <v>1032</v>
      </c>
      <c r="C478" s="24"/>
      <c r="D478" s="24" t="s">
        <v>45</v>
      </c>
      <c r="E478" s="78" t="s">
        <v>194</v>
      </c>
      <c r="F478" s="106" t="s">
        <v>194</v>
      </c>
      <c r="G478" s="91">
        <v>140</v>
      </c>
      <c r="H478" s="24" t="s">
        <v>47</v>
      </c>
      <c r="I478" s="41" t="s">
        <v>1071</v>
      </c>
      <c r="J478" s="139" t="s">
        <v>2053</v>
      </c>
      <c r="K478" s="45" t="s">
        <v>2054</v>
      </c>
      <c r="L478" s="45"/>
    </row>
    <row r="479" spans="1:68" ht="132" x14ac:dyDescent="0.2">
      <c r="A479" s="64" t="s">
        <v>1072</v>
      </c>
      <c r="B479" s="24" t="s">
        <v>1047</v>
      </c>
      <c r="C479" s="24"/>
      <c r="D479" s="24" t="s">
        <v>45</v>
      </c>
      <c r="E479" s="78" t="s">
        <v>362</v>
      </c>
      <c r="F479" s="106" t="s">
        <v>362</v>
      </c>
      <c r="G479" s="91">
        <v>145</v>
      </c>
      <c r="H479" s="24" t="s">
        <v>47</v>
      </c>
      <c r="I479" s="41" t="s">
        <v>1073</v>
      </c>
      <c r="J479" s="139" t="s">
        <v>2055</v>
      </c>
      <c r="K479" s="45" t="s">
        <v>1314</v>
      </c>
      <c r="L479" s="45"/>
    </row>
    <row r="480" spans="1:68" ht="168" x14ac:dyDescent="0.2">
      <c r="A480" s="64" t="s">
        <v>1074</v>
      </c>
      <c r="B480" s="24" t="s">
        <v>1047</v>
      </c>
      <c r="C480" s="24"/>
      <c r="D480" s="24" t="s">
        <v>45</v>
      </c>
      <c r="E480" s="78" t="s">
        <v>317</v>
      </c>
      <c r="F480" s="106" t="s">
        <v>317</v>
      </c>
      <c r="G480" s="91">
        <v>146</v>
      </c>
      <c r="H480" s="24" t="s">
        <v>47</v>
      </c>
      <c r="I480" s="41" t="s">
        <v>1073</v>
      </c>
      <c r="J480" s="139" t="s">
        <v>2056</v>
      </c>
      <c r="K480" s="45" t="s">
        <v>2057</v>
      </c>
      <c r="L480" s="45"/>
    </row>
    <row r="481" spans="1:12" ht="84" x14ac:dyDescent="0.2">
      <c r="A481" s="64" t="s">
        <v>1075</v>
      </c>
      <c r="B481" s="24" t="s">
        <v>1047</v>
      </c>
      <c r="C481" s="24"/>
      <c r="D481" s="24" t="s">
        <v>142</v>
      </c>
      <c r="E481" s="78" t="s">
        <v>17</v>
      </c>
      <c r="F481" s="106" t="s">
        <v>17</v>
      </c>
      <c r="G481" s="91">
        <v>171</v>
      </c>
      <c r="H481" s="24" t="s">
        <v>143</v>
      </c>
      <c r="I481" s="41" t="s">
        <v>1076</v>
      </c>
      <c r="J481" s="139" t="s">
        <v>2058</v>
      </c>
      <c r="K481" s="45" t="s">
        <v>2059</v>
      </c>
      <c r="L481" s="45"/>
    </row>
    <row r="482" spans="1:12" ht="120" x14ac:dyDescent="0.2">
      <c r="A482" s="64" t="s">
        <v>1077</v>
      </c>
      <c r="B482" s="24" t="s">
        <v>1047</v>
      </c>
      <c r="C482" s="24"/>
      <c r="D482" s="24" t="s">
        <v>142</v>
      </c>
      <c r="E482" s="78" t="s">
        <v>82</v>
      </c>
      <c r="F482" s="106" t="s">
        <v>82</v>
      </c>
      <c r="G482" s="91">
        <v>175</v>
      </c>
      <c r="H482" s="24" t="s">
        <v>143</v>
      </c>
      <c r="I482" s="41" t="s">
        <v>1078</v>
      </c>
      <c r="J482" s="139" t="s">
        <v>2060</v>
      </c>
      <c r="K482" s="45" t="s">
        <v>2061</v>
      </c>
      <c r="L482" s="45"/>
    </row>
    <row r="483" spans="1:12" ht="276" x14ac:dyDescent="0.2">
      <c r="A483" s="64" t="s">
        <v>1079</v>
      </c>
      <c r="B483" s="24" t="s">
        <v>1047</v>
      </c>
      <c r="C483" s="24"/>
      <c r="D483" s="24" t="s">
        <v>142</v>
      </c>
      <c r="E483" s="78" t="s">
        <v>57</v>
      </c>
      <c r="F483" s="106" t="s">
        <v>57</v>
      </c>
      <c r="G483" s="91">
        <v>176</v>
      </c>
      <c r="H483" s="24" t="s">
        <v>143</v>
      </c>
      <c r="I483" s="41" t="s">
        <v>1080</v>
      </c>
      <c r="J483" s="139" t="s">
        <v>2062</v>
      </c>
      <c r="K483" s="45" t="s">
        <v>2063</v>
      </c>
      <c r="L483" s="45"/>
    </row>
    <row r="484" spans="1:12" ht="216" x14ac:dyDescent="0.2">
      <c r="A484" s="64" t="s">
        <v>1081</v>
      </c>
      <c r="B484" s="24" t="s">
        <v>1047</v>
      </c>
      <c r="C484" s="24"/>
      <c r="D484" s="24" t="s">
        <v>142</v>
      </c>
      <c r="E484" s="78" t="s">
        <v>493</v>
      </c>
      <c r="F484" s="106" t="s">
        <v>493</v>
      </c>
      <c r="G484" s="91">
        <v>178</v>
      </c>
      <c r="H484" s="24" t="s">
        <v>143</v>
      </c>
      <c r="I484" s="41" t="s">
        <v>1082</v>
      </c>
      <c r="J484" s="139" t="s">
        <v>2064</v>
      </c>
      <c r="K484" s="45" t="s">
        <v>2065</v>
      </c>
      <c r="L484" s="45"/>
    </row>
    <row r="485" spans="1:12" ht="216" x14ac:dyDescent="0.2">
      <c r="A485" s="64" t="s">
        <v>1083</v>
      </c>
      <c r="B485" s="24" t="s">
        <v>1047</v>
      </c>
      <c r="C485" s="24"/>
      <c r="D485" s="24" t="s">
        <v>142</v>
      </c>
      <c r="E485" s="78" t="s">
        <v>253</v>
      </c>
      <c r="F485" s="106" t="s">
        <v>253</v>
      </c>
      <c r="G485" s="91">
        <v>180</v>
      </c>
      <c r="H485" s="24" t="s">
        <v>143</v>
      </c>
      <c r="I485" s="41" t="s">
        <v>1084</v>
      </c>
      <c r="J485" s="139" t="s">
        <v>2066</v>
      </c>
      <c r="K485" s="45" t="s">
        <v>2067</v>
      </c>
      <c r="L485" s="45"/>
    </row>
    <row r="486" spans="1:12" ht="96" x14ac:dyDescent="0.2">
      <c r="A486" s="64" t="s">
        <v>1085</v>
      </c>
      <c r="B486" s="24" t="s">
        <v>1047</v>
      </c>
      <c r="C486" s="24"/>
      <c r="D486" s="24" t="s">
        <v>142</v>
      </c>
      <c r="E486" s="78" t="s">
        <v>194</v>
      </c>
      <c r="F486" s="106" t="s">
        <v>194</v>
      </c>
      <c r="G486" s="91">
        <v>192</v>
      </c>
      <c r="H486" s="24" t="s">
        <v>143</v>
      </c>
      <c r="I486" s="41" t="s">
        <v>1086</v>
      </c>
      <c r="J486" s="139" t="s">
        <v>2068</v>
      </c>
      <c r="K486" s="45" t="s">
        <v>2069</v>
      </c>
      <c r="L486" s="45"/>
    </row>
    <row r="487" spans="1:12" ht="216" x14ac:dyDescent="0.2">
      <c r="A487" s="64" t="s">
        <v>1087</v>
      </c>
      <c r="B487" s="24" t="s">
        <v>1047</v>
      </c>
      <c r="C487" s="24"/>
      <c r="D487" s="24" t="s">
        <v>142</v>
      </c>
      <c r="E487" s="78" t="s">
        <v>190</v>
      </c>
      <c r="F487" s="106" t="s">
        <v>190</v>
      </c>
      <c r="G487" s="91">
        <v>200</v>
      </c>
      <c r="H487" s="24" t="s">
        <v>143</v>
      </c>
      <c r="I487" s="41" t="s">
        <v>1088</v>
      </c>
      <c r="J487" s="139" t="s">
        <v>2070</v>
      </c>
      <c r="K487" s="45" t="s">
        <v>2071</v>
      </c>
      <c r="L487" s="45"/>
    </row>
    <row r="488" spans="1:12" ht="120" x14ac:dyDescent="0.2">
      <c r="A488" s="64" t="s">
        <v>1089</v>
      </c>
      <c r="B488" s="24" t="s">
        <v>1047</v>
      </c>
      <c r="C488" s="24"/>
      <c r="D488" s="24" t="s">
        <v>142</v>
      </c>
      <c r="E488" s="78" t="s">
        <v>432</v>
      </c>
      <c r="F488" s="106" t="s">
        <v>432</v>
      </c>
      <c r="G488" s="91">
        <v>201</v>
      </c>
      <c r="H488" s="24" t="s">
        <v>143</v>
      </c>
      <c r="I488" s="41" t="s">
        <v>1090</v>
      </c>
      <c r="J488" s="139" t="s">
        <v>2072</v>
      </c>
      <c r="K488" s="45" t="s">
        <v>2073</v>
      </c>
      <c r="L488" s="45"/>
    </row>
    <row r="489" spans="1:12" ht="96" x14ac:dyDescent="0.2">
      <c r="A489" s="64" t="s">
        <v>1091</v>
      </c>
      <c r="B489" s="24" t="s">
        <v>1047</v>
      </c>
      <c r="C489" s="24"/>
      <c r="D489" s="24" t="s">
        <v>142</v>
      </c>
      <c r="E489" s="78" t="s">
        <v>810</v>
      </c>
      <c r="F489" s="106" t="s">
        <v>810</v>
      </c>
      <c r="G489" s="91">
        <v>204</v>
      </c>
      <c r="H489" s="24" t="s">
        <v>143</v>
      </c>
      <c r="I489" s="41" t="s">
        <v>1092</v>
      </c>
      <c r="J489" s="139" t="s">
        <v>2074</v>
      </c>
      <c r="K489" s="45" t="s">
        <v>2075</v>
      </c>
      <c r="L489" s="45"/>
    </row>
    <row r="490" spans="1:12" ht="384" x14ac:dyDescent="0.2">
      <c r="A490" s="64" t="s">
        <v>1093</v>
      </c>
      <c r="B490" s="24" t="s">
        <v>1047</v>
      </c>
      <c r="C490" s="24"/>
      <c r="D490" s="24" t="s">
        <v>142</v>
      </c>
      <c r="E490" s="78" t="s">
        <v>53</v>
      </c>
      <c r="F490" s="106" t="s">
        <v>53</v>
      </c>
      <c r="G490" s="91">
        <v>207</v>
      </c>
      <c r="H490" s="24" t="s">
        <v>143</v>
      </c>
      <c r="I490" s="41" t="s">
        <v>1094</v>
      </c>
      <c r="J490" s="139" t="s">
        <v>2076</v>
      </c>
      <c r="K490" s="45" t="s">
        <v>2077</v>
      </c>
      <c r="L490" s="45"/>
    </row>
    <row r="491" spans="1:12" ht="156" x14ac:dyDescent="0.2">
      <c r="A491" s="64" t="s">
        <v>1095</v>
      </c>
      <c r="B491" s="24" t="s">
        <v>1047</v>
      </c>
      <c r="C491" s="24"/>
      <c r="D491" s="24" t="s">
        <v>142</v>
      </c>
      <c r="E491" s="78" t="s">
        <v>134</v>
      </c>
      <c r="F491" s="106" t="s">
        <v>134</v>
      </c>
      <c r="G491" s="91">
        <v>208</v>
      </c>
      <c r="H491" s="24" t="s">
        <v>143</v>
      </c>
      <c r="I491" s="41" t="s">
        <v>1096</v>
      </c>
      <c r="J491" s="139" t="s">
        <v>2078</v>
      </c>
      <c r="K491" s="45" t="s">
        <v>2079</v>
      </c>
      <c r="L491" s="45"/>
    </row>
    <row r="492" spans="1:12" ht="156" x14ac:dyDescent="0.2">
      <c r="A492" s="64" t="s">
        <v>1097</v>
      </c>
      <c r="B492" s="24" t="s">
        <v>1047</v>
      </c>
      <c r="C492" s="24"/>
      <c r="D492" s="24" t="s">
        <v>142</v>
      </c>
      <c r="E492" s="78" t="s">
        <v>730</v>
      </c>
      <c r="F492" s="106" t="s">
        <v>730</v>
      </c>
      <c r="G492" s="91">
        <v>209</v>
      </c>
      <c r="H492" s="24" t="s">
        <v>143</v>
      </c>
      <c r="I492" s="41" t="s">
        <v>1098</v>
      </c>
      <c r="J492" s="139" t="s">
        <v>2080</v>
      </c>
      <c r="K492" s="45" t="s">
        <v>2081</v>
      </c>
      <c r="L492" s="45"/>
    </row>
    <row r="493" spans="1:12" s="52" customFormat="1" ht="192" x14ac:dyDescent="0.2">
      <c r="A493" s="64" t="s">
        <v>1099</v>
      </c>
      <c r="B493" s="24" t="s">
        <v>1047</v>
      </c>
      <c r="C493" s="24"/>
      <c r="D493" s="24" t="s">
        <v>142</v>
      </c>
      <c r="E493" s="78" t="s">
        <v>733</v>
      </c>
      <c r="F493" s="106" t="s">
        <v>733</v>
      </c>
      <c r="G493" s="91">
        <v>210</v>
      </c>
      <c r="H493" s="24" t="s">
        <v>143</v>
      </c>
      <c r="I493" s="41" t="s">
        <v>1100</v>
      </c>
      <c r="J493" s="139" t="s">
        <v>2082</v>
      </c>
      <c r="K493" s="45" t="s">
        <v>2083</v>
      </c>
      <c r="L493" s="45"/>
    </row>
    <row r="494" spans="1:12" ht="15" x14ac:dyDescent="0.2">
      <c r="A494" s="123" t="s">
        <v>1101</v>
      </c>
      <c r="B494" s="124"/>
      <c r="C494" s="124"/>
      <c r="D494" s="124"/>
      <c r="E494" s="125"/>
      <c r="F494" s="126"/>
      <c r="G494" s="127"/>
      <c r="H494" s="128"/>
      <c r="I494" s="133"/>
      <c r="J494" s="128"/>
      <c r="K494" s="124"/>
      <c r="L494" s="124"/>
    </row>
    <row r="495" spans="1:12" ht="204" x14ac:dyDescent="0.2">
      <c r="A495" s="64" t="s">
        <v>1102</v>
      </c>
      <c r="B495" s="24"/>
      <c r="C495" s="24"/>
      <c r="D495" s="24" t="s">
        <v>142</v>
      </c>
      <c r="E495" s="78" t="s">
        <v>775</v>
      </c>
      <c r="F495" s="106" t="s">
        <v>775</v>
      </c>
      <c r="G495" s="91">
        <v>203</v>
      </c>
      <c r="H495" s="24" t="s">
        <v>143</v>
      </c>
      <c r="I495" s="41" t="s">
        <v>1103</v>
      </c>
      <c r="J495" s="139" t="s">
        <v>2084</v>
      </c>
      <c r="K495" s="45" t="s">
        <v>2085</v>
      </c>
      <c r="L495" s="45"/>
    </row>
    <row r="496" spans="1:12" ht="252" x14ac:dyDescent="0.2">
      <c r="A496" s="64" t="s">
        <v>1104</v>
      </c>
      <c r="B496" s="24"/>
      <c r="C496" s="24"/>
      <c r="D496" s="24" t="s">
        <v>142</v>
      </c>
      <c r="E496" s="78" t="s">
        <v>784</v>
      </c>
      <c r="F496" s="106" t="s">
        <v>784</v>
      </c>
      <c r="G496" s="91">
        <v>213</v>
      </c>
      <c r="H496" s="24" t="s">
        <v>143</v>
      </c>
      <c r="I496" s="41" t="s">
        <v>1105</v>
      </c>
      <c r="J496" s="139" t="s">
        <v>2086</v>
      </c>
      <c r="K496" s="45" t="s">
        <v>2087</v>
      </c>
      <c r="L496" s="45"/>
    </row>
    <row r="497" spans="1:68" ht="72" x14ac:dyDescent="0.2">
      <c r="A497" s="64" t="s">
        <v>1106</v>
      </c>
      <c r="B497" s="24"/>
      <c r="C497" s="24"/>
      <c r="D497" s="24" t="s">
        <v>142</v>
      </c>
      <c r="E497" s="78" t="s">
        <v>517</v>
      </c>
      <c r="F497" s="106" t="s">
        <v>517</v>
      </c>
      <c r="G497" s="91">
        <v>214</v>
      </c>
      <c r="H497" s="24" t="s">
        <v>143</v>
      </c>
      <c r="I497" s="41" t="s">
        <v>1107</v>
      </c>
      <c r="J497" s="139" t="s">
        <v>2088</v>
      </c>
      <c r="K497" s="45" t="s">
        <v>2089</v>
      </c>
      <c r="L497" s="45"/>
    </row>
    <row r="498" spans="1:68" s="27" customFormat="1" ht="288" x14ac:dyDescent="0.2">
      <c r="A498" s="64" t="s">
        <v>1108</v>
      </c>
      <c r="B498" s="24"/>
      <c r="C498" s="24"/>
      <c r="D498" s="24" t="s">
        <v>142</v>
      </c>
      <c r="E498" s="78" t="s">
        <v>693</v>
      </c>
      <c r="F498" s="106" t="s">
        <v>693</v>
      </c>
      <c r="G498" s="91">
        <v>215</v>
      </c>
      <c r="H498" s="24" t="s">
        <v>143</v>
      </c>
      <c r="I498" s="41" t="s">
        <v>1109</v>
      </c>
      <c r="J498" s="139" t="s">
        <v>2090</v>
      </c>
      <c r="K498" s="45" t="s">
        <v>2091</v>
      </c>
      <c r="L498" s="45"/>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row>
    <row r="499" spans="1:68" ht="409.5" x14ac:dyDescent="0.2">
      <c r="A499" s="64" t="s">
        <v>1110</v>
      </c>
      <c r="B499" s="24"/>
      <c r="C499" s="24"/>
      <c r="D499" s="24" t="s">
        <v>142</v>
      </c>
      <c r="E499" s="78" t="s">
        <v>440</v>
      </c>
      <c r="F499" s="106" t="s">
        <v>440</v>
      </c>
      <c r="G499" s="91">
        <v>216</v>
      </c>
      <c r="H499" s="24" t="s">
        <v>143</v>
      </c>
      <c r="I499" s="41" t="s">
        <v>1111</v>
      </c>
      <c r="J499" s="144" t="s">
        <v>2092</v>
      </c>
      <c r="K499" s="45" t="s">
        <v>2093</v>
      </c>
      <c r="L499" s="45"/>
    </row>
    <row r="500" spans="1:68" s="62" customFormat="1" ht="180" x14ac:dyDescent="0.2">
      <c r="A500" s="64" t="s">
        <v>1112</v>
      </c>
      <c r="B500" s="24"/>
      <c r="C500" s="24"/>
      <c r="D500" s="24" t="s">
        <v>142</v>
      </c>
      <c r="E500" s="78" t="s">
        <v>471</v>
      </c>
      <c r="F500" s="106" t="s">
        <v>471</v>
      </c>
      <c r="G500" s="91">
        <v>217</v>
      </c>
      <c r="H500" s="24" t="s">
        <v>143</v>
      </c>
      <c r="I500" s="41" t="s">
        <v>1113</v>
      </c>
      <c r="J500" s="144" t="s">
        <v>2094</v>
      </c>
      <c r="K500" s="45" t="s">
        <v>2095</v>
      </c>
      <c r="L500" s="145"/>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61"/>
      <c r="AY500" s="61"/>
      <c r="AZ500" s="61"/>
      <c r="BA500" s="61"/>
      <c r="BB500" s="61"/>
      <c r="BC500" s="61"/>
      <c r="BD500" s="61"/>
      <c r="BE500" s="61"/>
      <c r="BF500" s="61"/>
      <c r="BG500" s="61"/>
      <c r="BH500" s="61"/>
      <c r="BI500" s="61"/>
      <c r="BJ500" s="61"/>
      <c r="BK500" s="61"/>
      <c r="BL500" s="61"/>
      <c r="BM500" s="61"/>
      <c r="BN500" s="61"/>
      <c r="BO500" s="61"/>
      <c r="BP500" s="61"/>
    </row>
    <row r="501" spans="1:68" ht="409.5" x14ac:dyDescent="0.2">
      <c r="A501" s="64" t="s">
        <v>1114</v>
      </c>
      <c r="B501" s="24"/>
      <c r="C501" s="24"/>
      <c r="D501" s="24" t="s">
        <v>142</v>
      </c>
      <c r="E501" s="78" t="s">
        <v>421</v>
      </c>
      <c r="F501" s="106" t="s">
        <v>421</v>
      </c>
      <c r="G501" s="91">
        <v>218</v>
      </c>
      <c r="H501" s="24" t="s">
        <v>143</v>
      </c>
      <c r="I501" s="41" t="s">
        <v>1115</v>
      </c>
      <c r="J501" s="144" t="s">
        <v>2096</v>
      </c>
      <c r="K501" s="45" t="s">
        <v>2097</v>
      </c>
      <c r="L501" s="45"/>
    </row>
    <row r="502" spans="1:68" ht="60" x14ac:dyDescent="0.2">
      <c r="A502" s="64" t="s">
        <v>1116</v>
      </c>
      <c r="B502" s="24"/>
      <c r="C502" s="24"/>
      <c r="D502" s="24" t="s">
        <v>142</v>
      </c>
      <c r="E502" s="78" t="s">
        <v>896</v>
      </c>
      <c r="F502" s="106" t="s">
        <v>896</v>
      </c>
      <c r="G502" s="91">
        <v>220</v>
      </c>
      <c r="H502" s="24" t="s">
        <v>143</v>
      </c>
      <c r="I502" s="41" t="s">
        <v>1117</v>
      </c>
      <c r="J502" s="139" t="s">
        <v>2098</v>
      </c>
      <c r="K502" s="45" t="s">
        <v>2099</v>
      </c>
      <c r="L502" s="45"/>
    </row>
    <row r="503" spans="1:68" ht="60" x14ac:dyDescent="0.2">
      <c r="A503" s="64" t="s">
        <v>1118</v>
      </c>
      <c r="B503" s="24"/>
      <c r="C503" s="24"/>
      <c r="D503" s="24" t="s">
        <v>142</v>
      </c>
      <c r="E503" s="78" t="s">
        <v>943</v>
      </c>
      <c r="F503" s="106" t="s">
        <v>943</v>
      </c>
      <c r="G503" s="91">
        <v>221</v>
      </c>
      <c r="H503" s="24" t="s">
        <v>143</v>
      </c>
      <c r="I503" s="41" t="s">
        <v>1119</v>
      </c>
      <c r="J503" s="139" t="s">
        <v>2100</v>
      </c>
      <c r="K503" s="45" t="s">
        <v>2099</v>
      </c>
      <c r="L503" s="45"/>
    </row>
    <row r="504" spans="1:68" ht="216" x14ac:dyDescent="0.2">
      <c r="A504" s="64" t="s">
        <v>1120</v>
      </c>
      <c r="B504" s="24"/>
      <c r="C504" s="24"/>
      <c r="D504" s="24" t="s">
        <v>142</v>
      </c>
      <c r="E504" s="78" t="s">
        <v>549</v>
      </c>
      <c r="F504" s="106" t="s">
        <v>549</v>
      </c>
      <c r="G504" s="91">
        <v>222</v>
      </c>
      <c r="H504" s="24" t="s">
        <v>143</v>
      </c>
      <c r="I504" s="41" t="s">
        <v>1121</v>
      </c>
      <c r="J504" s="139" t="s">
        <v>2101</v>
      </c>
      <c r="K504" s="45" t="s">
        <v>2102</v>
      </c>
      <c r="L504" s="45"/>
    </row>
    <row r="505" spans="1:68" ht="60" x14ac:dyDescent="0.2">
      <c r="A505" s="64" t="s">
        <v>1122</v>
      </c>
      <c r="B505" s="24"/>
      <c r="C505" s="24"/>
      <c r="D505" s="24" t="s">
        <v>142</v>
      </c>
      <c r="E505" s="78" t="s">
        <v>552</v>
      </c>
      <c r="F505" s="106" t="s">
        <v>552</v>
      </c>
      <c r="G505" s="91">
        <v>223</v>
      </c>
      <c r="H505" s="24" t="s">
        <v>143</v>
      </c>
      <c r="I505" s="41" t="s">
        <v>1123</v>
      </c>
      <c r="J505" s="139" t="s">
        <v>2103</v>
      </c>
      <c r="K505" s="45" t="s">
        <v>2104</v>
      </c>
      <c r="L505" s="45"/>
    </row>
    <row r="506" spans="1:68" s="27" customFormat="1" ht="252" x14ac:dyDescent="0.2">
      <c r="A506" s="64" t="s">
        <v>1124</v>
      </c>
      <c r="B506" s="24"/>
      <c r="C506" s="24"/>
      <c r="D506" s="24" t="s">
        <v>142</v>
      </c>
      <c r="E506" s="78" t="s">
        <v>555</v>
      </c>
      <c r="F506" s="106" t="s">
        <v>555</v>
      </c>
      <c r="G506" s="91">
        <v>224</v>
      </c>
      <c r="H506" s="24" t="s">
        <v>143</v>
      </c>
      <c r="I506" s="41" t="s">
        <v>1125</v>
      </c>
      <c r="J506" s="139" t="s">
        <v>2105</v>
      </c>
      <c r="K506" s="45" t="s">
        <v>2106</v>
      </c>
      <c r="L506" s="45"/>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row>
    <row r="507" spans="1:68" ht="120" x14ac:dyDescent="0.2">
      <c r="A507" s="64" t="s">
        <v>1126</v>
      </c>
      <c r="B507" s="24"/>
      <c r="C507" s="24"/>
      <c r="D507" s="24" t="s">
        <v>142</v>
      </c>
      <c r="E507" s="78" t="s">
        <v>558</v>
      </c>
      <c r="F507" s="106" t="s">
        <v>558</v>
      </c>
      <c r="G507" s="91">
        <v>225</v>
      </c>
      <c r="H507" s="24" t="s">
        <v>143</v>
      </c>
      <c r="I507" s="41" t="s">
        <v>1127</v>
      </c>
      <c r="J507" s="139" t="s">
        <v>2107</v>
      </c>
      <c r="K507" s="45" t="s">
        <v>2108</v>
      </c>
      <c r="L507" s="45"/>
    </row>
    <row r="508" spans="1:68" ht="408" x14ac:dyDescent="0.2">
      <c r="A508" s="64" t="s">
        <v>1128</v>
      </c>
      <c r="B508" s="24"/>
      <c r="C508" s="24"/>
      <c r="D508" s="24" t="s">
        <v>142</v>
      </c>
      <c r="E508" s="78" t="s">
        <v>462</v>
      </c>
      <c r="F508" s="106" t="s">
        <v>462</v>
      </c>
      <c r="G508" s="91">
        <v>227</v>
      </c>
      <c r="H508" s="24" t="s">
        <v>143</v>
      </c>
      <c r="I508" s="41" t="s">
        <v>1129</v>
      </c>
      <c r="J508" s="139" t="s">
        <v>2109</v>
      </c>
      <c r="K508" s="45" t="s">
        <v>2110</v>
      </c>
      <c r="L508" s="45"/>
    </row>
    <row r="509" spans="1:68" ht="276" x14ac:dyDescent="0.2">
      <c r="A509" s="64" t="s">
        <v>1130</v>
      </c>
      <c r="B509" s="24"/>
      <c r="C509" s="24"/>
      <c r="D509" s="24" t="s">
        <v>142</v>
      </c>
      <c r="E509" s="78" t="s">
        <v>465</v>
      </c>
      <c r="F509" s="106" t="s">
        <v>465</v>
      </c>
      <c r="G509" s="91">
        <v>228</v>
      </c>
      <c r="H509" s="24" t="s">
        <v>143</v>
      </c>
      <c r="I509" s="41" t="s">
        <v>1131</v>
      </c>
      <c r="J509" s="139" t="s">
        <v>2111</v>
      </c>
      <c r="K509" s="45" t="s">
        <v>2112</v>
      </c>
      <c r="L509" s="45"/>
    </row>
    <row r="510" spans="1:68" ht="132" x14ac:dyDescent="0.2">
      <c r="A510" s="64" t="s">
        <v>1132</v>
      </c>
      <c r="B510" s="24"/>
      <c r="C510" s="24"/>
      <c r="D510" s="24" t="s">
        <v>142</v>
      </c>
      <c r="E510" s="78" t="s">
        <v>561</v>
      </c>
      <c r="F510" s="106" t="s">
        <v>561</v>
      </c>
      <c r="G510" s="91">
        <v>229</v>
      </c>
      <c r="H510" s="24" t="s">
        <v>143</v>
      </c>
      <c r="I510" s="41" t="s">
        <v>1133</v>
      </c>
      <c r="J510" s="139" t="s">
        <v>2113</v>
      </c>
      <c r="K510" s="45" t="s">
        <v>2114</v>
      </c>
      <c r="L510" s="45"/>
    </row>
    <row r="511" spans="1:68" ht="216" x14ac:dyDescent="0.2">
      <c r="A511" s="64" t="s">
        <v>1134</v>
      </c>
      <c r="B511" s="24"/>
      <c r="C511" s="24"/>
      <c r="D511" s="24" t="s">
        <v>142</v>
      </c>
      <c r="E511" s="78" t="s">
        <v>564</v>
      </c>
      <c r="F511" s="106" t="s">
        <v>564</v>
      </c>
      <c r="G511" s="91">
        <v>230</v>
      </c>
      <c r="H511" s="24" t="s">
        <v>143</v>
      </c>
      <c r="I511" s="41" t="s">
        <v>1135</v>
      </c>
      <c r="J511" s="139" t="s">
        <v>2115</v>
      </c>
      <c r="K511" s="45" t="s">
        <v>2116</v>
      </c>
      <c r="L511" s="45"/>
    </row>
    <row r="512" spans="1:68" ht="84" x14ac:dyDescent="0.2">
      <c r="A512" s="64" t="s">
        <v>1136</v>
      </c>
      <c r="B512" s="24"/>
      <c r="C512" s="24"/>
      <c r="D512" s="24" t="s">
        <v>142</v>
      </c>
      <c r="E512" s="78" t="s">
        <v>567</v>
      </c>
      <c r="F512" s="106" t="s">
        <v>567</v>
      </c>
      <c r="G512" s="91">
        <v>231</v>
      </c>
      <c r="H512" s="24" t="s">
        <v>143</v>
      </c>
      <c r="I512" s="41" t="s">
        <v>1137</v>
      </c>
      <c r="J512" s="139" t="s">
        <v>2117</v>
      </c>
      <c r="K512" s="45" t="s">
        <v>2118</v>
      </c>
      <c r="L512" s="45"/>
    </row>
    <row r="513" spans="1:68" ht="60" x14ac:dyDescent="0.2">
      <c r="A513" s="64" t="s">
        <v>1138</v>
      </c>
      <c r="B513" s="24"/>
      <c r="C513" s="24"/>
      <c r="D513" s="24" t="s">
        <v>142</v>
      </c>
      <c r="E513" s="78" t="s">
        <v>570</v>
      </c>
      <c r="F513" s="106" t="s">
        <v>570</v>
      </c>
      <c r="G513" s="91">
        <v>232</v>
      </c>
      <c r="H513" s="24" t="s">
        <v>143</v>
      </c>
      <c r="I513" s="41" t="s">
        <v>1139</v>
      </c>
      <c r="J513" s="139" t="s">
        <v>2119</v>
      </c>
      <c r="K513" s="45" t="s">
        <v>2120</v>
      </c>
      <c r="L513" s="45"/>
    </row>
    <row r="514" spans="1:68" ht="84" x14ac:dyDescent="0.2">
      <c r="A514" s="64" t="s">
        <v>1140</v>
      </c>
      <c r="B514" s="24"/>
      <c r="C514" s="24"/>
      <c r="D514" s="24" t="s">
        <v>142</v>
      </c>
      <c r="E514" s="78" t="s">
        <v>353</v>
      </c>
      <c r="F514" s="106" t="s">
        <v>353</v>
      </c>
      <c r="G514" s="91">
        <v>233</v>
      </c>
      <c r="H514" s="24" t="s">
        <v>143</v>
      </c>
      <c r="I514" s="41" t="s">
        <v>1141</v>
      </c>
      <c r="J514" s="139" t="s">
        <v>2121</v>
      </c>
      <c r="K514" s="45" t="s">
        <v>2104</v>
      </c>
      <c r="L514" s="45"/>
    </row>
    <row r="515" spans="1:68" s="27" customFormat="1" ht="96" x14ac:dyDescent="0.2">
      <c r="A515" s="64" t="s">
        <v>1142</v>
      </c>
      <c r="B515" s="24"/>
      <c r="C515" s="24"/>
      <c r="D515" s="24" t="s">
        <v>142</v>
      </c>
      <c r="E515" s="78" t="s">
        <v>170</v>
      </c>
      <c r="F515" s="106" t="s">
        <v>170</v>
      </c>
      <c r="G515" s="91">
        <v>234</v>
      </c>
      <c r="H515" s="24" t="s">
        <v>143</v>
      </c>
      <c r="I515" s="41" t="s">
        <v>1143</v>
      </c>
      <c r="J515" s="139" t="s">
        <v>2122</v>
      </c>
      <c r="K515" s="45" t="s">
        <v>2123</v>
      </c>
      <c r="L515" s="45"/>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row>
    <row r="516" spans="1:68" s="27" customFormat="1" ht="84" x14ac:dyDescent="0.2">
      <c r="A516" s="64" t="s">
        <v>1144</v>
      </c>
      <c r="B516" s="24"/>
      <c r="C516" s="24"/>
      <c r="D516" s="24" t="s">
        <v>142</v>
      </c>
      <c r="E516" s="78" t="s">
        <v>326</v>
      </c>
      <c r="F516" s="106" t="s">
        <v>326</v>
      </c>
      <c r="G516" s="91">
        <v>235</v>
      </c>
      <c r="H516" s="24" t="s">
        <v>143</v>
      </c>
      <c r="I516" s="41" t="s">
        <v>1145</v>
      </c>
      <c r="J516" s="139" t="s">
        <v>2124</v>
      </c>
      <c r="K516" s="45" t="s">
        <v>2104</v>
      </c>
      <c r="L516" s="45"/>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row>
    <row r="517" spans="1:68" s="27" customFormat="1" ht="228" x14ac:dyDescent="0.2">
      <c r="A517" s="64" t="s">
        <v>1146</v>
      </c>
      <c r="B517" s="24"/>
      <c r="C517" s="24"/>
      <c r="D517" s="24" t="s">
        <v>142</v>
      </c>
      <c r="E517" s="78" t="s">
        <v>608</v>
      </c>
      <c r="F517" s="106" t="s">
        <v>608</v>
      </c>
      <c r="G517" s="91">
        <v>237</v>
      </c>
      <c r="H517" s="24" t="s">
        <v>143</v>
      </c>
      <c r="I517" s="41" t="s">
        <v>1147</v>
      </c>
      <c r="J517" s="139" t="s">
        <v>2125</v>
      </c>
      <c r="K517" s="45" t="s">
        <v>2126</v>
      </c>
      <c r="L517" s="45"/>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row>
    <row r="518" spans="1:68" s="27" customFormat="1" ht="72" x14ac:dyDescent="0.2">
      <c r="A518" s="64" t="s">
        <v>1148</v>
      </c>
      <c r="B518" s="24"/>
      <c r="C518" s="24"/>
      <c r="D518" s="24" t="s">
        <v>142</v>
      </c>
      <c r="E518" s="78" t="s">
        <v>338</v>
      </c>
      <c r="F518" s="106" t="s">
        <v>338</v>
      </c>
      <c r="G518" s="91">
        <v>238</v>
      </c>
      <c r="H518" s="24" t="s">
        <v>143</v>
      </c>
      <c r="I518" s="41" t="s">
        <v>1149</v>
      </c>
      <c r="J518" s="139" t="s">
        <v>2127</v>
      </c>
      <c r="K518" s="45" t="s">
        <v>2104</v>
      </c>
      <c r="L518" s="45"/>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row>
    <row r="519" spans="1:68" s="27" customFormat="1" ht="300" x14ac:dyDescent="0.2">
      <c r="A519" s="64" t="s">
        <v>1150</v>
      </c>
      <c r="B519" s="24"/>
      <c r="C519" s="24"/>
      <c r="D519" s="24" t="s">
        <v>142</v>
      </c>
      <c r="E519" s="78" t="s">
        <v>68</v>
      </c>
      <c r="F519" s="106" t="s">
        <v>68</v>
      </c>
      <c r="G519" s="91">
        <v>239</v>
      </c>
      <c r="H519" s="24" t="s">
        <v>143</v>
      </c>
      <c r="I519" s="41" t="s">
        <v>1151</v>
      </c>
      <c r="J519" s="139" t="s">
        <v>2128</v>
      </c>
      <c r="K519" s="45" t="s">
        <v>2129</v>
      </c>
      <c r="L519" s="45"/>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row>
    <row r="520" spans="1:68" s="27" customFormat="1" ht="156" x14ac:dyDescent="0.2">
      <c r="A520" s="64" t="s">
        <v>1152</v>
      </c>
      <c r="B520" s="24"/>
      <c r="C520" s="24"/>
      <c r="D520" s="24" t="s">
        <v>142</v>
      </c>
      <c r="E520" s="78" t="s">
        <v>71</v>
      </c>
      <c r="F520" s="106" t="s">
        <v>71</v>
      </c>
      <c r="G520" s="91">
        <v>240</v>
      </c>
      <c r="H520" s="24" t="s">
        <v>143</v>
      </c>
      <c r="I520" s="41" t="s">
        <v>1153</v>
      </c>
      <c r="J520" s="139" t="s">
        <v>2130</v>
      </c>
      <c r="K520" s="45" t="s">
        <v>2131</v>
      </c>
      <c r="L520" s="45"/>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row>
    <row r="521" spans="1:68" ht="108" x14ac:dyDescent="0.2">
      <c r="A521" s="64" t="s">
        <v>1154</v>
      </c>
      <c r="B521" s="24"/>
      <c r="C521" s="24"/>
      <c r="D521" s="24" t="s">
        <v>142</v>
      </c>
      <c r="E521" s="78" t="s">
        <v>109</v>
      </c>
      <c r="F521" s="106" t="s">
        <v>109</v>
      </c>
      <c r="G521" s="91">
        <v>241</v>
      </c>
      <c r="H521" s="24" t="s">
        <v>143</v>
      </c>
      <c r="I521" s="41" t="s">
        <v>1155</v>
      </c>
      <c r="J521" s="139" t="s">
        <v>2132</v>
      </c>
      <c r="K521" s="45" t="s">
        <v>2133</v>
      </c>
      <c r="L521" s="45"/>
    </row>
    <row r="522" spans="1:68" s="27" customFormat="1" ht="409.5" x14ac:dyDescent="0.2">
      <c r="A522" s="64" t="s">
        <v>1156</v>
      </c>
      <c r="B522" s="24"/>
      <c r="C522" s="24"/>
      <c r="D522" s="24" t="s">
        <v>142</v>
      </c>
      <c r="E522" s="78" t="s">
        <v>181</v>
      </c>
      <c r="F522" s="106" t="s">
        <v>181</v>
      </c>
      <c r="G522" s="91">
        <v>244</v>
      </c>
      <c r="H522" s="24" t="s">
        <v>143</v>
      </c>
      <c r="I522" s="41" t="s">
        <v>1157</v>
      </c>
      <c r="J522" s="139" t="s">
        <v>2134</v>
      </c>
      <c r="K522" s="45" t="s">
        <v>2135</v>
      </c>
      <c r="L522" s="45"/>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row>
    <row r="523" spans="1:68" ht="108" x14ac:dyDescent="0.2">
      <c r="A523" s="64" t="s">
        <v>1158</v>
      </c>
      <c r="B523" s="24"/>
      <c r="C523" s="24"/>
      <c r="D523" s="24" t="s">
        <v>142</v>
      </c>
      <c r="E523" s="78" t="s">
        <v>184</v>
      </c>
      <c r="F523" s="106" t="s">
        <v>184</v>
      </c>
      <c r="G523" s="91">
        <v>245</v>
      </c>
      <c r="H523" s="24" t="s">
        <v>143</v>
      </c>
      <c r="I523" s="41" t="s">
        <v>1159</v>
      </c>
      <c r="J523" s="139" t="s">
        <v>2134</v>
      </c>
      <c r="K523" s="45" t="s">
        <v>2136</v>
      </c>
      <c r="L523" s="45"/>
    </row>
    <row r="524" spans="1:68" s="52" customFormat="1" ht="84" x14ac:dyDescent="0.2">
      <c r="A524" s="64" t="s">
        <v>1160</v>
      </c>
      <c r="B524" s="24"/>
      <c r="C524" s="24"/>
      <c r="D524" s="24" t="s">
        <v>142</v>
      </c>
      <c r="E524" s="78" t="s">
        <v>1161</v>
      </c>
      <c r="F524" s="106" t="s">
        <v>1161</v>
      </c>
      <c r="G524" s="91">
        <v>278</v>
      </c>
      <c r="H524" s="24" t="s">
        <v>143</v>
      </c>
      <c r="I524" s="41" t="s">
        <v>1162</v>
      </c>
      <c r="J524" s="139" t="s">
        <v>2137</v>
      </c>
      <c r="K524" s="45" t="s">
        <v>1314</v>
      </c>
      <c r="L524" s="45"/>
    </row>
    <row r="525" spans="1:68" s="27" customFormat="1" ht="15" x14ac:dyDescent="0.2">
      <c r="A525" s="72"/>
      <c r="B525" s="51"/>
      <c r="C525" s="51"/>
      <c r="D525" s="51"/>
      <c r="E525" s="85"/>
      <c r="F525" s="111"/>
      <c r="G525" s="98"/>
      <c r="H525" s="51"/>
      <c r="I525" s="137"/>
      <c r="J525" s="143"/>
      <c r="K525" s="51"/>
      <c r="L525" s="51"/>
    </row>
    <row r="526" spans="1:68" s="6" customFormat="1" ht="409.5" x14ac:dyDescent="0.2">
      <c r="A526" s="66" t="s">
        <v>2161</v>
      </c>
      <c r="B526" s="25"/>
      <c r="C526" s="25"/>
      <c r="D526" s="25" t="s">
        <v>56</v>
      </c>
      <c r="E526" s="79" t="s">
        <v>208</v>
      </c>
      <c r="F526" s="107" t="s">
        <v>208</v>
      </c>
      <c r="G526" s="93">
        <v>299</v>
      </c>
      <c r="H526" s="25" t="s">
        <v>58</v>
      </c>
      <c r="I526" s="44" t="s">
        <v>1163</v>
      </c>
      <c r="J526" s="140" t="s">
        <v>2138</v>
      </c>
      <c r="K526" s="25" t="s">
        <v>2139</v>
      </c>
      <c r="L526" s="25" t="s">
        <v>2140</v>
      </c>
    </row>
    <row r="527" spans="1:68" s="27" customFormat="1" ht="348" x14ac:dyDescent="0.2">
      <c r="A527" s="65" t="s">
        <v>1164</v>
      </c>
      <c r="B527" s="45"/>
      <c r="C527" s="45"/>
      <c r="D527" s="45" t="s">
        <v>56</v>
      </c>
      <c r="E527" s="80" t="s">
        <v>290</v>
      </c>
      <c r="F527" s="108" t="s">
        <v>290</v>
      </c>
      <c r="G527" s="94">
        <v>300</v>
      </c>
      <c r="H527" s="45" t="s">
        <v>58</v>
      </c>
      <c r="I527" s="30" t="s">
        <v>1165</v>
      </c>
      <c r="J527" s="139" t="s">
        <v>2141</v>
      </c>
      <c r="K527" s="45" t="s">
        <v>2142</v>
      </c>
      <c r="L527" s="45"/>
    </row>
    <row r="528" spans="1:68" ht="384" x14ac:dyDescent="0.2">
      <c r="A528" s="73" t="s">
        <v>1166</v>
      </c>
      <c r="B528" s="63"/>
      <c r="C528" s="63"/>
      <c r="D528" s="63" t="s">
        <v>193</v>
      </c>
      <c r="E528" s="89" t="s">
        <v>305</v>
      </c>
      <c r="F528" s="116" t="s">
        <v>305</v>
      </c>
      <c r="G528" s="105">
        <v>468</v>
      </c>
      <c r="H528" s="63" t="s">
        <v>195</v>
      </c>
      <c r="I528" s="138" t="s">
        <v>1167</v>
      </c>
      <c r="J528" s="140" t="s">
        <v>2143</v>
      </c>
      <c r="K528" s="25" t="s">
        <v>2144</v>
      </c>
      <c r="L528" s="25" t="s">
        <v>2157</v>
      </c>
    </row>
  </sheetData>
  <sheetProtection formatCells="0" formatColumns="0" formatRows="0"/>
  <autoFilter ref="A11:BP524"/>
  <conditionalFormatting sqref="J1:J40 J159:J160 J162:J168 J170:J173 J175 J177:J238 J240:J288 J290:J337 J339:J342 J344:J356 J358:J459 J461:J493 J495:J1048576 J42:J157">
    <cfRule type="cellIs" dxfId="13" priority="15" operator="equal">
      <formula>"""N/A"""</formula>
    </cfRule>
  </conditionalFormatting>
  <conditionalFormatting sqref="J158">
    <cfRule type="cellIs" dxfId="12" priority="13" operator="equal">
      <formula>"""N/A"""</formula>
    </cfRule>
  </conditionalFormatting>
  <conditionalFormatting sqref="J161">
    <cfRule type="cellIs" dxfId="11" priority="12" operator="equal">
      <formula>"""N/A"""</formula>
    </cfRule>
  </conditionalFormatting>
  <conditionalFormatting sqref="J169">
    <cfRule type="cellIs" dxfId="10" priority="11" operator="equal">
      <formula>"""N/A"""</formula>
    </cfRule>
  </conditionalFormatting>
  <conditionalFormatting sqref="J174">
    <cfRule type="cellIs" dxfId="9" priority="10" operator="equal">
      <formula>"""N/A"""</formula>
    </cfRule>
  </conditionalFormatting>
  <conditionalFormatting sqref="J176">
    <cfRule type="cellIs" dxfId="8" priority="9" operator="equal">
      <formula>"""N/A"""</formula>
    </cfRule>
  </conditionalFormatting>
  <conditionalFormatting sqref="J239">
    <cfRule type="cellIs" dxfId="7" priority="8" operator="equal">
      <formula>"""N/A"""</formula>
    </cfRule>
  </conditionalFormatting>
  <conditionalFormatting sqref="J289">
    <cfRule type="cellIs" dxfId="6" priority="7" operator="equal">
      <formula>"""N/A"""</formula>
    </cfRule>
  </conditionalFormatting>
  <conditionalFormatting sqref="J338">
    <cfRule type="cellIs" dxfId="5" priority="6" operator="equal">
      <formula>"""N/A"""</formula>
    </cfRule>
  </conditionalFormatting>
  <conditionalFormatting sqref="J343">
    <cfRule type="cellIs" dxfId="4" priority="5" operator="equal">
      <formula>"""N/A"""</formula>
    </cfRule>
  </conditionalFormatting>
  <conditionalFormatting sqref="J357">
    <cfRule type="cellIs" dxfId="3" priority="4" operator="equal">
      <formula>"""N/A"""</formula>
    </cfRule>
  </conditionalFormatting>
  <conditionalFormatting sqref="J460">
    <cfRule type="cellIs" dxfId="2" priority="3" operator="equal">
      <formula>"""N/A"""</formula>
    </cfRule>
  </conditionalFormatting>
  <conditionalFormatting sqref="J494">
    <cfRule type="cellIs" dxfId="1" priority="2" operator="equal">
      <formula>"""N/A"""</formula>
    </cfRule>
  </conditionalFormatting>
  <conditionalFormatting sqref="J41">
    <cfRule type="cellIs" dxfId="0" priority="1" operator="equal">
      <formula>"""N/A"""</formula>
    </cfRule>
  </conditionalFormatting>
  <dataValidations count="2">
    <dataValidation type="list" allowBlank="1" showInputMessage="1" showErrorMessage="1" sqref="A174 B461:B466 B256:B280 B285 B290:B297 B43:B58 B495:B528 B13:B34 B249:B252 B254 B240:B247 B159:B160 B162:B168 B170:B173 B175 B177:B238 B299:B337 B339:B342 B344:B356 B358:B459 B468:B493">
      <formula1>#REF!</formula1>
    </dataValidation>
    <dataValidation type="list" allowBlank="1" showInputMessage="1" showErrorMessage="1" sqref="B529:B1048576 B35:B40 B42 B65:B66 B115:B118 B126 B146 B148 B286 B298">
      <formula1>#REF!</formula1>
    </dataValidation>
  </dataValidations>
  <hyperlinks>
    <hyperlink ref="B3" r:id="rId1"/>
    <hyperlink ref="B4" r:id="rId2"/>
  </hyperlinks>
  <pageMargins left="0.70866141732283472" right="0.70866141732283472" top="0.74803149606299213" bottom="0.74803149606299213" header="0.31496062992125984" footer="0.31496062992125984"/>
  <pageSetup paperSize="17" scale="42" fitToWidth="0" fitToHeight="0" orientation="landscape" r:id="rId3"/>
  <headerFooter>
    <oddHeader>&amp;REA1314-01
Jay Project
February 2015 IRs with responses</oddHeader>
    <oddFooter>&amp;L&amp;"Arial,Italic"&amp;9&amp;Z&amp;F
&amp;A&amp;RPage &amp;P of &amp;N</oddFooter>
  </headerFooter>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[1]Topics!#REF!</xm:f>
          </x14:formula1>
          <xm:sqref>B467 B59:B64 B67:B114 B281:B284 B119:B125 B147 B149:B157 B248 B253 B127:B145 B255 B287:B288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By Topic_compressed</vt:lpstr>
      <vt:lpstr>'By Topic_compressed'!Print_Area</vt:lpstr>
      <vt:lpstr>'By Topic_compressed'!Print_Titles</vt:lpstr>
    </vt:vector>
  </TitlesOfParts>
  <Company>MVRB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 De Souza</dc:creator>
  <cp:lastModifiedBy>Sachi De Souza</cp:lastModifiedBy>
  <cp:lastPrinted>2015-04-16T16:41:07Z</cp:lastPrinted>
  <dcterms:created xsi:type="dcterms:W3CDTF">2015-04-13T19:08:55Z</dcterms:created>
  <dcterms:modified xsi:type="dcterms:W3CDTF">2015-04-16T17:10:33Z</dcterms:modified>
</cp:coreProperties>
</file>